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05" yWindow="870" windowWidth="9720" windowHeight="7305" tabRatio="838"/>
  </bookViews>
  <sheets>
    <sheet name="Отрезные, зачистные, клт" sheetId="1" r:id="rId1"/>
    <sheet name="стандарт тв. борфрезы" sheetId="2" r:id="rId2"/>
    <sheet name="премиум тв. борфрезы" sheetId="5" r:id="rId3"/>
    <sheet name="пневматический инструмент" sheetId="4" r:id="rId4"/>
    <sheet name="электрический инструмент" sheetId="3" state="hidden" r:id="rId5"/>
    <sheet name="Электроинструмент" sheetId="6" r:id="rId6"/>
  </sheets>
  <definedNames>
    <definedName name="_xlnm.Print_Area" localSheetId="0">'Отрезные, зачистные, клт'!$A$1:$Q$67</definedName>
  </definedNames>
  <calcPr calcId="124519"/>
</workbook>
</file>

<file path=xl/calcChain.xml><?xml version="1.0" encoding="utf-8"?>
<calcChain xmlns="http://schemas.openxmlformats.org/spreadsheetml/2006/main">
  <c r="P37" i="1"/>
  <c r="P43"/>
  <c r="P42"/>
  <c r="P39"/>
  <c r="P36"/>
  <c r="P33"/>
  <c r="P32"/>
  <c r="P31"/>
  <c r="P30"/>
  <c r="P29"/>
  <c r="P26"/>
  <c r="P25"/>
  <c r="P24"/>
  <c r="P23"/>
  <c r="P22"/>
  <c r="P21"/>
  <c r="P20"/>
  <c r="P19"/>
  <c r="P18"/>
</calcChain>
</file>

<file path=xl/sharedStrings.xml><?xml version="1.0" encoding="utf-8"?>
<sst xmlns="http://schemas.openxmlformats.org/spreadsheetml/2006/main" count="2293" uniqueCount="820">
  <si>
    <t>Артикул</t>
  </si>
  <si>
    <t>Маркировка</t>
  </si>
  <si>
    <t>Размер, дюймы</t>
  </si>
  <si>
    <t>Максимальная скорость</t>
  </si>
  <si>
    <t>Количество в упаковке, шт</t>
  </si>
  <si>
    <t>Количество в коробке, шт</t>
  </si>
  <si>
    <t>Масса нетто коробки, кг</t>
  </si>
  <si>
    <t>Масса брутто коробки, кг</t>
  </si>
  <si>
    <t>Вес диска, включая коробку</t>
  </si>
  <si>
    <t>Размер коробки</t>
  </si>
  <si>
    <t>125х1,0х22,23</t>
  </si>
  <si>
    <t>WC12510229S</t>
  </si>
  <si>
    <t>A46S-BF41</t>
  </si>
  <si>
    <t>5''х3/64''х7/8''</t>
  </si>
  <si>
    <t>12200 rpm, 80m/s.</t>
  </si>
  <si>
    <t>26.5*26.5*16</t>
  </si>
  <si>
    <t>WC12510228S</t>
  </si>
  <si>
    <t>WC12512229S</t>
  </si>
  <si>
    <t>WC12512228S</t>
  </si>
  <si>
    <t>125х1,6х22,23</t>
  </si>
  <si>
    <t>WC12516229S</t>
  </si>
  <si>
    <t>5''х1/16''х7/8''</t>
  </si>
  <si>
    <t>26.5*26.5*19</t>
  </si>
  <si>
    <t>WC12516228S</t>
  </si>
  <si>
    <t>125х2,0х22,23</t>
  </si>
  <si>
    <t>WC12520229S</t>
  </si>
  <si>
    <t>А40S BF41</t>
  </si>
  <si>
    <t>5''х5/64''х7/8''</t>
  </si>
  <si>
    <t>WC12520228S</t>
  </si>
  <si>
    <t>125х2,5х22,23</t>
  </si>
  <si>
    <t>WC12525229S</t>
  </si>
  <si>
    <t>5''х3/32''х7/8''</t>
  </si>
  <si>
    <t>230х2,0х22,23</t>
  </si>
  <si>
    <t>WC23020229S</t>
  </si>
  <si>
    <t>9''х5/64''х7/8''</t>
  </si>
  <si>
    <t>6700 rpm, 80m/s.</t>
  </si>
  <si>
    <t>24*24*27</t>
  </si>
  <si>
    <t>230х2,5х22,23</t>
  </si>
  <si>
    <t>WC23025229S</t>
  </si>
  <si>
    <t>9''х3/32''х7/8''</t>
  </si>
  <si>
    <t>WC23025228S</t>
  </si>
  <si>
    <t>305х3,0х32</t>
  </si>
  <si>
    <t>WC30530329P</t>
  </si>
  <si>
    <t>A30P BF41</t>
  </si>
  <si>
    <t>5100 rpm, 80m/s.</t>
  </si>
  <si>
    <t>31*31*10</t>
  </si>
  <si>
    <t>WC30530328P</t>
  </si>
  <si>
    <t>355х3,5х32</t>
  </si>
  <si>
    <t>WC35535329P</t>
  </si>
  <si>
    <t>4400 rpm, 80m/s.</t>
  </si>
  <si>
    <t>405х4,0х32</t>
  </si>
  <si>
    <t>WC40540329P</t>
  </si>
  <si>
    <t>3850 rpm, 80m/s.</t>
  </si>
  <si>
    <t>41*41*10</t>
  </si>
  <si>
    <t>125х6,0х22,23</t>
  </si>
  <si>
    <t>WG12560228R</t>
  </si>
  <si>
    <t>A24R-BF27</t>
  </si>
  <si>
    <t>5''х1/4''х7/8''</t>
  </si>
  <si>
    <t>180х6,0х22,23</t>
  </si>
  <si>
    <t>WG18060228R</t>
  </si>
  <si>
    <t>7''х1/4''х7/8''</t>
  </si>
  <si>
    <t>8500 rpm, 80m/s.</t>
  </si>
  <si>
    <t>37.5*25*19</t>
  </si>
  <si>
    <t>230х6,0х22,23</t>
  </si>
  <si>
    <t>WG23060228R</t>
  </si>
  <si>
    <t>9''х1/4''х7/8''</t>
  </si>
  <si>
    <t>6650 rpm, 80m/s.</t>
  </si>
  <si>
    <t>24*24*24</t>
  </si>
  <si>
    <t>FDF125Z24</t>
  </si>
  <si>
    <t>FDF125Z36</t>
  </si>
  <si>
    <t>FDF125Z40</t>
  </si>
  <si>
    <t>FDF125Z60</t>
  </si>
  <si>
    <t>FDF125Z80</t>
  </si>
  <si>
    <t>FDF125Z120</t>
  </si>
  <si>
    <t>Отрезные диски</t>
  </si>
  <si>
    <t>Круги лепестковые торцевые</t>
  </si>
  <si>
    <t>КЛ flat</t>
  </si>
  <si>
    <t>Обрабатываемый материал</t>
  </si>
  <si>
    <t>Металл</t>
  </si>
  <si>
    <t>Нерж. Сталь/металл</t>
  </si>
  <si>
    <t>Зачистные диски</t>
  </si>
  <si>
    <t>5''х1/21''х7/8''</t>
  </si>
  <si>
    <t>КЛ сonical</t>
  </si>
  <si>
    <t xml:space="preserve">125*22 Zn </t>
  </si>
  <si>
    <t>125*22 Zn</t>
  </si>
  <si>
    <t xml:space="preserve">125*22 Cer </t>
  </si>
  <si>
    <t xml:space="preserve">115*22 Cer </t>
  </si>
  <si>
    <t>Размер, мм</t>
  </si>
  <si>
    <t>Зернистость,Fepa</t>
  </si>
  <si>
    <t>125х1,2х22,23</t>
  </si>
  <si>
    <t>FDC125Z24</t>
  </si>
  <si>
    <t>FDC125Z36</t>
  </si>
  <si>
    <t>FDC125Z40</t>
  </si>
  <si>
    <t>FDC125Z60</t>
  </si>
  <si>
    <t>FDC125Z80</t>
  </si>
  <si>
    <t>FDC125Z120</t>
  </si>
  <si>
    <t>FDC125C40</t>
  </si>
  <si>
    <t>FDC125C60</t>
  </si>
  <si>
    <t>FDC125C80</t>
  </si>
  <si>
    <t>Артикул </t>
  </si>
  <si>
    <t>d1, Диаметр, мм </t>
  </si>
  <si>
    <t>l2, Длина, мм</t>
  </si>
  <si>
    <t>d2, Диаметр,мм </t>
  </si>
  <si>
    <t>Длина, мм</t>
  </si>
  <si>
    <t>Угол</t>
  </si>
  <si>
    <t xml:space="preserve">Рекомендованная </t>
  </si>
  <si>
    <t> 1/16 </t>
  </si>
  <si>
    <t> 6 </t>
  </si>
  <si>
    <t> 3 </t>
  </si>
  <si>
    <t> 38 </t>
  </si>
  <si>
    <t>  </t>
  </si>
  <si>
    <t> 50 </t>
  </si>
  <si>
    <t> 75 </t>
  </si>
  <si>
    <t> 2.5 </t>
  </si>
  <si>
    <t> 11</t>
  </si>
  <si>
    <t> 14 </t>
  </si>
  <si>
    <t> 12</t>
  </si>
  <si>
    <t> 16 </t>
  </si>
  <si>
    <t> 4 </t>
  </si>
  <si>
    <t> 5 </t>
  </si>
  <si>
    <t> 25 </t>
  </si>
  <si>
    <t> 8 </t>
  </si>
  <si>
    <t> 19 </t>
  </si>
  <si>
    <t> 63 </t>
  </si>
  <si>
    <t> 9.5 </t>
  </si>
  <si>
    <t> 69 </t>
  </si>
  <si>
    <t> 83 </t>
  </si>
  <si>
    <t> 12 </t>
  </si>
  <si>
    <t> 57 </t>
  </si>
  <si>
    <t> 22 </t>
  </si>
  <si>
    <t> 1.5 </t>
  </si>
  <si>
    <t> 1.5</t>
  </si>
  <si>
    <t> 13 </t>
  </si>
  <si>
    <t> 14</t>
  </si>
  <si>
    <t> 2.3 </t>
  </si>
  <si>
    <t> 6.4 </t>
  </si>
  <si>
    <t> 51 </t>
  </si>
  <si>
    <t> 53 </t>
  </si>
  <si>
    <t> 54 </t>
  </si>
  <si>
    <t> 56 </t>
  </si>
  <si>
    <t> 59 </t>
  </si>
  <si>
    <t> 60 </t>
  </si>
  <si>
    <t> 21 </t>
  </si>
  <si>
    <t> 66 </t>
  </si>
  <si>
    <t> 5.5 </t>
  </si>
  <si>
    <t> 5.5</t>
  </si>
  <si>
    <t> 75</t>
  </si>
  <si>
    <t> 61 </t>
  </si>
  <si>
    <t> 67 </t>
  </si>
  <si>
    <t> 13  </t>
  </si>
  <si>
    <t> 32 </t>
  </si>
  <si>
    <t> 76 </t>
  </si>
  <si>
    <t>16 </t>
  </si>
  <si>
    <t> 13</t>
  </si>
  <si>
    <t> 36 </t>
  </si>
  <si>
    <t> 81 </t>
  </si>
  <si>
    <t> 41 </t>
  </si>
  <si>
    <t> 86 </t>
  </si>
  <si>
    <t> 86</t>
  </si>
  <si>
    <t> 53</t>
  </si>
  <si>
    <t> 14.5 </t>
  </si>
  <si>
    <t> 17.5 </t>
  </si>
  <si>
    <t> 62 </t>
  </si>
  <si>
    <t> 24.5 </t>
  </si>
  <si>
    <t> 90 </t>
  </si>
  <si>
    <t> 12.7 </t>
  </si>
  <si>
    <t> 9 </t>
  </si>
  <si>
    <t> 27 </t>
  </si>
  <si>
    <t> 72 </t>
  </si>
  <si>
    <t> 28 </t>
  </si>
  <si>
    <t> 73 </t>
  </si>
  <si>
    <t> 30 </t>
  </si>
  <si>
    <t> 33 </t>
  </si>
  <si>
    <t> 78 </t>
  </si>
  <si>
    <t> 7 </t>
  </si>
  <si>
    <t> 10 </t>
  </si>
  <si>
    <t> 70 </t>
  </si>
  <si>
    <t> 31 </t>
  </si>
  <si>
    <t> 18 </t>
  </si>
  <si>
    <t> DA 0106/338</t>
  </si>
  <si>
    <t> DA 0106/350</t>
  </si>
  <si>
    <t> DA 0106/375</t>
  </si>
  <si>
    <t> DA 0211/338</t>
  </si>
  <si>
    <t> DA 0211/350</t>
  </si>
  <si>
    <t> DA 0211/375</t>
  </si>
  <si>
    <t> DA 0314/338</t>
  </si>
  <si>
    <t> DA 0314/350</t>
  </si>
  <si>
    <t> DA 0314/375</t>
  </si>
  <si>
    <t> DA 0312/6</t>
  </si>
  <si>
    <t> DA 0316/6</t>
  </si>
  <si>
    <t> DA 0416/6</t>
  </si>
  <si>
    <t> DA 0516/6</t>
  </si>
  <si>
    <t> DA 0616/6</t>
  </si>
  <si>
    <t> DA 0625/6</t>
  </si>
  <si>
    <t> DA 1125/6</t>
  </si>
  <si>
    <t> DA 1225/6</t>
  </si>
  <si>
    <t> DA 1625/6</t>
  </si>
  <si>
    <t> DA 1912/6</t>
  </si>
  <si>
    <t> DA 1919/6</t>
  </si>
  <si>
    <t> DA 1925/6</t>
  </si>
  <si>
    <t> DA 2225/6</t>
  </si>
  <si>
    <t> DA 2525/6</t>
  </si>
  <si>
    <t> DB 0106/338</t>
  </si>
  <si>
    <t> DB 0106/350</t>
  </si>
  <si>
    <t> DB 0106/375</t>
  </si>
  <si>
    <t> DB 0211/338</t>
  </si>
  <si>
    <t> DB 0211/350</t>
  </si>
  <si>
    <t> DB 0211/375</t>
  </si>
  <si>
    <t> DB 0314/338</t>
  </si>
  <si>
    <t> DB 0314/350</t>
  </si>
  <si>
    <t> DB 0314/375</t>
  </si>
  <si>
    <t> DB 0312/6</t>
  </si>
  <si>
    <t> DB 0316/6</t>
  </si>
  <si>
    <t> DB 0416/6</t>
  </si>
  <si>
    <t> DB 0516/6</t>
  </si>
  <si>
    <t> DB 0616/6</t>
  </si>
  <si>
    <t> DB 0625/6</t>
  </si>
  <si>
    <t> DB 1125/6</t>
  </si>
  <si>
    <t> DB 1225/6</t>
  </si>
  <si>
    <t> DB 1625/6</t>
  </si>
  <si>
    <t> DB 1912/6</t>
  </si>
  <si>
    <t> DB 1919/6</t>
  </si>
  <si>
    <t> DB 1925/6</t>
  </si>
  <si>
    <t> DB 2225/6</t>
  </si>
  <si>
    <t> DB 2525/6</t>
  </si>
  <si>
    <t> DC 0211/3</t>
  </si>
  <si>
    <t> DC 0314/338</t>
  </si>
  <si>
    <t> DC 0314/350</t>
  </si>
  <si>
    <t> DC 0314/375</t>
  </si>
  <si>
    <t> DC 0313/6</t>
  </si>
  <si>
    <t> DC 0316/6</t>
  </si>
  <si>
    <t> DC 0416/6</t>
  </si>
  <si>
    <t> DC 0516/6</t>
  </si>
  <si>
    <t> DC 0616/6</t>
  </si>
  <si>
    <t> DC 0625/6</t>
  </si>
  <si>
    <t> DC 1125/6</t>
  </si>
  <si>
    <t> DC 1225/6</t>
  </si>
  <si>
    <t> DC 1625/6</t>
  </si>
  <si>
    <t> DC 1913/6</t>
  </si>
  <si>
    <t> DC 1919/6</t>
  </si>
  <si>
    <t> DC 1925/6</t>
  </si>
  <si>
    <t> DC 2525/6</t>
  </si>
  <si>
    <t> DD 0202/3</t>
  </si>
  <si>
    <t> DD 0303/338</t>
  </si>
  <si>
    <t> DD 0303/350</t>
  </si>
  <si>
    <t> DD 0303/375</t>
  </si>
  <si>
    <t> DD 0302/6</t>
  </si>
  <si>
    <t> DD 0503/6</t>
  </si>
  <si>
    <t> DD 0605/6</t>
  </si>
  <si>
    <t> DD 0806/6</t>
  </si>
  <si>
    <t> DD 1109/6</t>
  </si>
  <si>
    <t> DD 1614/6</t>
  </si>
  <si>
    <t> DD 1916/6</t>
  </si>
  <si>
    <t> DD 2521/6</t>
  </si>
  <si>
    <t> DE 0305/338 </t>
  </si>
  <si>
    <t> DE 0305/350 </t>
  </si>
  <si>
    <t> DE 0305/375 </t>
  </si>
  <si>
    <t> DE 0508/6 </t>
  </si>
  <si>
    <t> DE 0609/6 </t>
  </si>
  <si>
    <t> DE 1222/6 </t>
  </si>
  <si>
    <t> DE 1625/6 </t>
  </si>
  <si>
    <t> DE 1925/6 </t>
  </si>
  <si>
    <t> DF 0306/3</t>
  </si>
  <si>
    <t> DF 0313/338</t>
  </si>
  <si>
    <t> DF 0313/375</t>
  </si>
  <si>
    <t> DF 0313/6</t>
  </si>
  <si>
    <t> DF 0619/6</t>
  </si>
  <si>
    <t> DF 1125/6</t>
  </si>
  <si>
    <t> DF 1219/6</t>
  </si>
  <si>
    <t> DF 1225/6</t>
  </si>
  <si>
    <t> DF 1625/6</t>
  </si>
  <si>
    <t> DF 1925/9</t>
  </si>
  <si>
    <t> DF 1932/6</t>
  </si>
  <si>
    <t> DF 1938/6</t>
  </si>
  <si>
    <t> DF 1938/9</t>
  </si>
  <si>
    <t> DG 0306/3</t>
  </si>
  <si>
    <t> DG 0308/3</t>
  </si>
  <si>
    <t> DG 0309/3</t>
  </si>
  <si>
    <t> DG 0313/338</t>
  </si>
  <si>
    <t> DG 0313/350</t>
  </si>
  <si>
    <t> DG 0313/375</t>
  </si>
  <si>
    <t> DG 0616/6</t>
  </si>
  <si>
    <t> DG 1219/6</t>
  </si>
  <si>
    <t> DG 1225/6</t>
  </si>
  <si>
    <t> DG 1630/6</t>
  </si>
  <si>
    <t> DG 1625/6</t>
  </si>
  <si>
    <t> DG 1925/6</t>
  </si>
  <si>
    <t> DG 1938/6</t>
  </si>
  <si>
    <t> DH 0306/338</t>
  </si>
  <si>
    <t> DH 0306/350</t>
  </si>
  <si>
    <t> DH 0313/375</t>
  </si>
  <si>
    <t> DH 0616/6</t>
  </si>
  <si>
    <t> DH 1020/6</t>
  </si>
  <si>
    <t> DH 1232/6</t>
  </si>
  <si>
    <t> DH 1636/6</t>
  </si>
  <si>
    <t> DH 1941/6</t>
  </si>
  <si>
    <t> DH 1941/9</t>
  </si>
  <si>
    <t> DJ 0302/3</t>
  </si>
  <si>
    <t> DJ 0605/6</t>
  </si>
  <si>
    <t> DJ 0908/6</t>
  </si>
  <si>
    <t> DJ 1211/6</t>
  </si>
  <si>
    <t> DJ 1614/6</t>
  </si>
  <si>
    <t> DJ 1917/6</t>
  </si>
  <si>
    <t> DJ 2524/6</t>
  </si>
  <si>
    <t> DK 0301/3 </t>
  </si>
  <si>
    <t> DK 0603/6 </t>
  </si>
  <si>
    <t> DK 1206/6 </t>
  </si>
  <si>
    <t> DK 1608/6 </t>
  </si>
  <si>
    <t> DK 1909/6 </t>
  </si>
  <si>
    <t> DK 2512/6 </t>
  </si>
  <si>
    <t> DL 0309/3</t>
  </si>
  <si>
    <t> DL 0313/338</t>
  </si>
  <si>
    <t> DL 0313/375</t>
  </si>
  <si>
    <t> DL 0616/6</t>
  </si>
  <si>
    <t> DL 0822/6</t>
  </si>
  <si>
    <t> DL 0927/6</t>
  </si>
  <si>
    <t> DL 1228/6</t>
  </si>
  <si>
    <t> DL 1420/6</t>
  </si>
  <si>
    <t> DL 1425/6</t>
  </si>
  <si>
    <t> DL 1430/6</t>
  </si>
  <si>
    <t> DL 1630/6</t>
  </si>
  <si>
    <t> DL 1633/6</t>
  </si>
  <si>
    <t> DL 1633/9</t>
  </si>
  <si>
    <t> DL 1638/6</t>
  </si>
  <si>
    <t> DM 0309/3 </t>
  </si>
  <si>
    <t> DM 0311/338</t>
  </si>
  <si>
    <t> DM 0311/350</t>
  </si>
  <si>
    <t> DM 0311/375</t>
  </si>
  <si>
    <t> DM 0316/3</t>
  </si>
  <si>
    <t> DM 0613/6</t>
  </si>
  <si>
    <t> DM 0619/6</t>
  </si>
  <si>
    <t> DM 0625/6</t>
  </si>
  <si>
    <t> DM 0916/6</t>
  </si>
  <si>
    <t> DM 1020/6</t>
  </si>
  <si>
    <t> DM 1625/6</t>
  </si>
  <si>
    <t> DN 0203/3 </t>
  </si>
  <si>
    <t> DN 0305/3 </t>
  </si>
  <si>
    <t> DN 0306/3 </t>
  </si>
  <si>
    <t> DN 0608/6 </t>
  </si>
  <si>
    <t> DN 1212/6 </t>
  </si>
  <si>
    <t> DN 1619/6 </t>
  </si>
  <si>
    <t> DN 1916/6 </t>
  </si>
  <si>
    <t>Тех. Характеристики</t>
  </si>
  <si>
    <t>Обозначение</t>
  </si>
  <si>
    <t xml:space="preserve">FLEX УШМ LK 604 230/CEE          </t>
  </si>
  <si>
    <t xml:space="preserve">FLEX УШМ L 1710 FRA 230/CEE          </t>
  </si>
  <si>
    <t xml:space="preserve">FLEX УШМ L 1506 VR 230/CEE          </t>
  </si>
  <si>
    <t xml:space="preserve">FLEX УШМ LG 1704 VR 230/CEE           </t>
  </si>
  <si>
    <t xml:space="preserve">FLEX УШМ L 3410 FR 230/CEE Fixtec    </t>
  </si>
  <si>
    <t xml:space="preserve">FLEX УШМ L 3410 VR 230/CEE Fixtec    </t>
  </si>
  <si>
    <t xml:space="preserve">FLEX УШМ L 3309 FR 230/CEE Fixtec    </t>
  </si>
  <si>
    <t xml:space="preserve">FLEX УШМ L 3406 VRG 230/CEE Fixtec   </t>
  </si>
  <si>
    <t xml:space="preserve">FLEX УШМ L 3309 FRG 230/CEE Fixtec   </t>
  </si>
  <si>
    <t xml:space="preserve">FLEX УШМ L 10-10 125 230/CEE           </t>
  </si>
  <si>
    <t xml:space="preserve">FLEX УШМ L 21-6 230  230/CEE           </t>
  </si>
  <si>
    <t xml:space="preserve">FLEX УШМ L 24-6 230  230/CEE           </t>
  </si>
  <si>
    <t xml:space="preserve">FLEX ленточный напильник LBS 1105 VE 230/CEE          </t>
  </si>
  <si>
    <t xml:space="preserve">FLEX набор (напильник, шлифленты) LBS 1105 VE Profi-Set 230/CEE </t>
  </si>
  <si>
    <t xml:space="preserve">FLEX прямошлифовальная машина H 1105 VE 230/CEE          </t>
  </si>
  <si>
    <t xml:space="preserve">FLEX прямошлифовальная машина H 1127 VE 230/CEE          </t>
  </si>
  <si>
    <t xml:space="preserve">FLEX шлифовальная машина в наборе LLK 1503 VR 230/CEE           </t>
  </si>
  <si>
    <t xml:space="preserve">FLEX машина ленточная LBR 1506 VRA  230/CEE         </t>
  </si>
  <si>
    <t xml:space="preserve">FLEX машина ленточная LRP 1503 VRA 230/CEE          </t>
  </si>
  <si>
    <t xml:space="preserve">FLEX машина для обработки плоских поверхностей в наборе LP 1503 VR Profi-Set 230/CEE </t>
  </si>
  <si>
    <t xml:space="preserve">FLEX пила погружная CSE 55 T/Z24-WZ, Kit GRS160   </t>
  </si>
  <si>
    <t xml:space="preserve">FLEX пила погружная CSE 55 T/DIA Z4, Kit GRS160   </t>
  </si>
  <si>
    <t xml:space="preserve">FLEX шуруповерт ALi 10,8 G                  </t>
  </si>
  <si>
    <t xml:space="preserve">FLEX шуруповерт AD 14,4/3,0                   </t>
  </si>
  <si>
    <t xml:space="preserve">FLEX шуруповерт ADW 18,0-42                   </t>
  </si>
  <si>
    <t xml:space="preserve">FLEX шуруповерт ADW 18,0-42 M                 </t>
  </si>
  <si>
    <t xml:space="preserve">FLEX шлифовальная машина ODE 100 - 2 230/CEE         </t>
  </si>
  <si>
    <t xml:space="preserve">FLEX шлифовальная машина в наборе ODE 100 - 2  Set    230/CEE   </t>
  </si>
  <si>
    <t xml:space="preserve">FLEX полировальная машина XC 3401 VRG  230/CEE         </t>
  </si>
  <si>
    <t xml:space="preserve">FLEX полировальная машина в наборе XC 3401 VRG-Set 230/CEE      </t>
  </si>
  <si>
    <t xml:space="preserve">FLEX шлифовальная машина X 1107 VE 230/CEE          </t>
  </si>
  <si>
    <t xml:space="preserve">FLEX шлифовальная машина ORE 125 - 2   230/CEE         </t>
  </si>
  <si>
    <t xml:space="preserve">FLEX шлифовальная машина ORE 125 - 2 Set   230/CEE     </t>
  </si>
  <si>
    <t xml:space="preserve">FLEX шлифовальная машина LL 1107 VEA 230/CEE          </t>
  </si>
  <si>
    <t xml:space="preserve">FLEX шлифмашина для стен и потолков WST 700VV Vario 230/CEE       </t>
  </si>
  <si>
    <t xml:space="preserve">FLEX шлифмашина для стен и потолков WST 700VV Vario Plus 230/CEE  </t>
  </si>
  <si>
    <t xml:space="preserve">FLEX шлифмашина для стен и потолков WST1000FV,Kit Turbo-Jet       </t>
  </si>
  <si>
    <t xml:space="preserve">FLEX шлифмашина для стен и потолков WST1000FV,Kit Thermo-Whirljet </t>
  </si>
  <si>
    <t>FLEX шлифмашина для стен и потолков WST1000FV,Kit Estrich-Whirljet</t>
  </si>
  <si>
    <t xml:space="preserve">FLEX шлифмашина для стен и потолков WST1000FV,Kit Beton-Whirljet  </t>
  </si>
  <si>
    <t>FLEX шлифмашина для стен и потолков WSE 500  230/CEE im Koffer u.K</t>
  </si>
  <si>
    <t xml:space="preserve">FLEX шлифмашина для стен и потолков (удлиненное исполнение) WSE 500 + Saugschlauch        </t>
  </si>
  <si>
    <t xml:space="preserve">FLEX шлифмашина для стен и потолков (удлиненное исполнение) WSE 500/Koffer + Saugschl     </t>
  </si>
  <si>
    <t xml:space="preserve">FLEX шлифмашина для стен и потолков WST700VV VarioPlus230/CEE/oS  </t>
  </si>
  <si>
    <t xml:space="preserve">FLEX шлифмашина для стен и потолков WSE 500 230/CEE im Karton     </t>
  </si>
  <si>
    <t>FLEX шлифмашина для стен и потолков WST1000FV,Kit Thermo-Whirlj.oS</t>
  </si>
  <si>
    <t>FLEX шлифмашина для стен и потолков WST1000FV,Kit Estrich-Whirl.oS</t>
  </si>
  <si>
    <t>FLEX шлифмашина для стен и потолков WST1000FV,Kit Beton-Whirljet oS</t>
  </si>
  <si>
    <t>FLEX шлифмашина для стен и потолков WST1000FV,Kit Turbo-Jet o.Schl</t>
  </si>
  <si>
    <t xml:space="preserve">FLEX мобильная установка для "жирафов" GM 320                        </t>
  </si>
  <si>
    <t xml:space="preserve">FLEX шлифмашина для стен и потолков (короткое исполнение) WSE 7 Vario 230/CEE           </t>
  </si>
  <si>
    <t xml:space="preserve">FLEX шлифмашина для стен и потолков в наборе (короткое исполнение) WSE 7 Vario Set 230/CEE       </t>
  </si>
  <si>
    <t xml:space="preserve">FLEX шлифмашина для стен и потолков (короткое исполнение) WSE 7 Vario Plus 230/CEE      </t>
  </si>
  <si>
    <t xml:space="preserve">FLEX УШМ в наборе LE 14-7 125 INOX 230/CEE-Set  </t>
  </si>
  <si>
    <t xml:space="preserve">FLEX УШМ LE 14-7 125 INOX 230/CEE      </t>
  </si>
  <si>
    <t xml:space="preserve">FLEX перфоратор CHE 2-26 SDS-plus             </t>
  </si>
  <si>
    <t xml:space="preserve">FLEX перфоратор CHE 5-45 SDS-max              </t>
  </si>
  <si>
    <t xml:space="preserve">FLEX приёмник LR 1                          </t>
  </si>
  <si>
    <t xml:space="preserve">FLEX нивелир ALC 2/1                       </t>
  </si>
  <si>
    <t xml:space="preserve">FLEX нивелир  ALC 2-F                       </t>
  </si>
  <si>
    <t xml:space="preserve">FLEX нивелир ALC 1-360                     </t>
  </si>
  <si>
    <t xml:space="preserve">FLEX штатив LKS 100-300 5/8               </t>
  </si>
  <si>
    <t xml:space="preserve">FLEX штатив  LKS 65-170 F 1/4              </t>
  </si>
  <si>
    <t xml:space="preserve">FLEX шлифовальная машина ST 1005 VE 230CEE           </t>
  </si>
  <si>
    <t xml:space="preserve">FLEX штроборез в наборе MS 1706 FR-Set 230/CEE       </t>
  </si>
  <si>
    <t xml:space="preserve">FLEX перфоратор DH 5 SDS-max                  </t>
  </si>
  <si>
    <t xml:space="preserve">FLEX пила ленточная SBG 4910                    </t>
  </si>
  <si>
    <t xml:space="preserve">FLEX пила дисковая CSM 4060 230/CEE          </t>
  </si>
  <si>
    <t xml:space="preserve">FLEX сверлильная установка BED 18 230/CEE-PRCD     </t>
  </si>
  <si>
    <t xml:space="preserve">FLEX сверлильная установка BED 69 230/CEE-K.       </t>
  </si>
  <si>
    <t xml:space="preserve">FLEX машина для колонкового сверления BHW 1549 VR 230/PRCD          </t>
  </si>
  <si>
    <t xml:space="preserve">FLEX машина для мокрой шлифовки LW 802 VR 230/CEE          </t>
  </si>
  <si>
    <t xml:space="preserve">FLEX машина для мокрой шлифовки LW 1202 230/CEE          </t>
  </si>
  <si>
    <t xml:space="preserve">FLEX машина для мокрой шлифовки LW 1202 S 230/CEE-PRCD      </t>
  </si>
  <si>
    <t xml:space="preserve">FLEX машина для мокрой шлифовки LE 12-3 100 WET 230/CEE-12h   </t>
  </si>
  <si>
    <t xml:space="preserve">FLEX машина для мокрой шлифовки L 12-3 100 WET 230/CEE 12h    </t>
  </si>
  <si>
    <t xml:space="preserve">FLEX машина для мокрой шлифовки LE 12-3 100 WET 230/CEE-PRCD  </t>
  </si>
  <si>
    <t xml:space="preserve">FLEX машина для мокрой шлифовки L 12-3 100 WET 230/CEE-PRCD   </t>
  </si>
  <si>
    <t xml:space="preserve">FLEX пила по камню CS 60 WET 230/CEE-PRCD        </t>
  </si>
  <si>
    <t xml:space="preserve">FLEX полировальная машина L 1503 VR 230/CEE          </t>
  </si>
  <si>
    <t xml:space="preserve">FLEX полировальная машина LK 602 VR 230/CEE          </t>
  </si>
  <si>
    <t xml:space="preserve">FLEX полировальная машина L 1202 230/CEE          </t>
  </si>
  <si>
    <t xml:space="preserve">FLEX полировальная машина L 602 VR 230/CEE           </t>
  </si>
  <si>
    <t xml:space="preserve">FLEX полировальная машина PE 14-3 125 230/CEE           </t>
  </si>
  <si>
    <t xml:space="preserve">FLEX полировальная машина в наборе PE 14-3 125 230/CEE-Set       </t>
  </si>
  <si>
    <t xml:space="preserve">FLEX полировальная машина PE 14-1 180 230/CEE           </t>
  </si>
  <si>
    <t xml:space="preserve">FLEX полировальная машина PE 14-2 150 230/CEE           </t>
  </si>
  <si>
    <t xml:space="preserve">FLEX полировальная машина в наборе PE 14-2 150 230/CEE-Set       </t>
  </si>
  <si>
    <t xml:space="preserve">FLEX машина для обработки пазов F 1109 230/CEE          </t>
  </si>
  <si>
    <t xml:space="preserve">FLEX пила сабельная SR 602 VV  230/CEE          </t>
  </si>
  <si>
    <t xml:space="preserve">FLEX шлифовальная машина RE 14-5 115,Kit Fräskopf spitz </t>
  </si>
  <si>
    <t xml:space="preserve">FLEX шлифовальная машина RE 14-5 115,Kit Fräskopf flach </t>
  </si>
  <si>
    <t>FLEX шлифовальная машина RE 14-5 115,Kit Schleif.Bet-Jet</t>
  </si>
  <si>
    <t xml:space="preserve">FLEX шлифовальная машина RE 14-5 115,Kit Schleif.Estr-J </t>
  </si>
  <si>
    <t>FLEX шлифовальная машина RE 14-5 115,Kit Schleif.Sur-Jet</t>
  </si>
  <si>
    <t>FLEX шлифовальная машина RE 14-5 115,Kit Schleifk.TC-Jet</t>
  </si>
  <si>
    <t>FLEX шлифовальная машина RE 14-5 115,Kit Schleif.PKD-Jet</t>
  </si>
  <si>
    <t xml:space="preserve">FLEX миксер R 1800 VR 230/CEE          </t>
  </si>
  <si>
    <t xml:space="preserve">FLEX миксер R 600 VV 230/CEE          </t>
  </si>
  <si>
    <t xml:space="preserve">FLEX миксер RZ 600 VV 230/CEE          </t>
  </si>
  <si>
    <t xml:space="preserve">FLEX миксер MXE 900 230/CEE+WR2 120       </t>
  </si>
  <si>
    <t xml:space="preserve">FLEX миксер MXE 900 230/CEE+RR2 120       </t>
  </si>
  <si>
    <t xml:space="preserve">FLEX миксер MXE 1100 230/CEE+WR3R 120     </t>
  </si>
  <si>
    <t xml:space="preserve">FLEX миксер MXE 1100 230/CEE+WR2 120      </t>
  </si>
  <si>
    <t xml:space="preserve">FLEX миксер MXE 1100 230/CEE+SR2 120      </t>
  </si>
  <si>
    <t xml:space="preserve">FLEX миксер MXE 1102 230/CEE+WR3R 120     </t>
  </si>
  <si>
    <t xml:space="preserve">FLEX миксер MXE 1102 230/CEE+WR2 120      </t>
  </si>
  <si>
    <t xml:space="preserve">FLEX миксер MXE 1102 230/CEE+SR2 120      </t>
  </si>
  <si>
    <t xml:space="preserve">FLEX миксер MXE 1300 230/CEE+WR3R 140     </t>
  </si>
  <si>
    <t xml:space="preserve">FLEX миксер MXE 1300 230/CEE+WR2 140      </t>
  </si>
  <si>
    <t xml:space="preserve">FLEX миксер MXE 1300 230/CEE+SR2 140      </t>
  </si>
  <si>
    <t xml:space="preserve">FLEX миксер MXE 1302 230/CEE+WR3R 140     </t>
  </si>
  <si>
    <t xml:space="preserve">FLEX миксер MXE 1302 230/CEE+WR2 140      </t>
  </si>
  <si>
    <t xml:space="preserve">FLEX миксер MXE 1302 230/CEE+SR2 140      </t>
  </si>
  <si>
    <t xml:space="preserve">FLEX фреза "Ёж" HPI  603  230/CEE             </t>
  </si>
  <si>
    <t xml:space="preserve">FLEX машина для обработки плоских поверхностей LP 1503 VR 230/CEE          </t>
  </si>
  <si>
    <t xml:space="preserve">FLEX шлифмашинка OSE 80 - 2    230/CEE         </t>
  </si>
  <si>
    <t xml:space="preserve">FLEX шлифмашинка в наборе OSE 80 - 2 Set 230/CEE      </t>
  </si>
  <si>
    <t xml:space="preserve">Triple-Set OSE+ODE+ORE        </t>
  </si>
  <si>
    <t xml:space="preserve">FLEX пылесос VCE 35 L AC 230/CEE           </t>
  </si>
  <si>
    <t xml:space="preserve">FLEX пылесос VC 35 L MC 230/CEE            </t>
  </si>
  <si>
    <t xml:space="preserve">FLEX пылесос VCE 45 L AC 230/CEE           </t>
  </si>
  <si>
    <t xml:space="preserve">FLEX пылесос VCE 45 M AC 230/CEE           </t>
  </si>
  <si>
    <t xml:space="preserve">FLEX пылесос VCE 35 L AC,Kit Reinigungsset </t>
  </si>
  <si>
    <t xml:space="preserve">FLEX пылесос VCE 45 L AC,Kit Reinigungsset </t>
  </si>
  <si>
    <t xml:space="preserve">FLEX пылесос VCE 45 H AC                   </t>
  </si>
  <si>
    <t>FLEX пылесос VCE 45 H AC в наборе с принадлежностями</t>
  </si>
  <si>
    <t xml:space="preserve">FLEX машина для бучардирования LST 1503 VR 230/CEE          </t>
  </si>
  <si>
    <t xml:space="preserve">FLEX машина для бучардирования LST  803 VR  230/CEE          </t>
  </si>
  <si>
    <t xml:space="preserve">FLEX пила сабельная SK 602 VV  230/CEE          </t>
  </si>
  <si>
    <t xml:space="preserve">FLEX пила сабельная S 2902 VV 230/CEE-PC        </t>
  </si>
  <si>
    <t xml:space="preserve">FLEX пила сабельная SKE 2902 VV 230/CEE          </t>
  </si>
  <si>
    <t xml:space="preserve">FLEX резервуар для подачи воды WD 10                         </t>
  </si>
  <si>
    <t>FDC115C40</t>
  </si>
  <si>
    <t>FDC115C60</t>
  </si>
  <si>
    <t>FDC115C80</t>
  </si>
  <si>
    <t>Прайс - лист, 2014г.</t>
  </si>
  <si>
    <t>Наименование</t>
  </si>
  <si>
    <t>GP 0554B</t>
  </si>
  <si>
    <t>Углошлифовальная машина</t>
  </si>
  <si>
    <t>Диаметр подошвы 125мм; мощность 560Вт; расход воздуха 950л/мин; частота вращения на холостом ходу 11000 об/мин; вес 1,4кг, рабочее давление 6,2 Бар.</t>
  </si>
  <si>
    <t>GP 0556B</t>
  </si>
  <si>
    <t>Диаметр подошвы 180мм; мощность 1200Вт; расход воздуха 1600л/мин; частота вращения на холостом ходу 76000 об/мин; вес 3кг, рабочее давление 6,2 Бар.</t>
  </si>
  <si>
    <t>GP 0591W6</t>
  </si>
  <si>
    <t xml:space="preserve"> Прямая шлифовальная машина</t>
  </si>
  <si>
    <t>Цанговый зажим 6мм; мощность 300Вт; расход воздуха 400л/мин; частота вращения на холостом ходу 24000 об/мин; размер 36х179мм; вес 0,77кг; рабочее давление 6,2 Бар.</t>
  </si>
  <si>
    <t>GP 0591XL - 6</t>
  </si>
  <si>
    <t>Цанговый зажим 6мм; мощность 270Вт; расход воздуха 400л/мин; частота вращения на холостом ходу 24000 об/мин; размер 36х306мм; вес 0,9кг; рабочее давление 6,2 Бар.</t>
  </si>
  <si>
    <t>GP 2235F6</t>
  </si>
  <si>
    <t>Цанговый зажим 6мм; мощность 410Вт; расход воздуха 430л/мин; частота вращения на холостом ходу 18000 об/мин; размер 36х188мм; вес 0,7кг; рабочее давление 6,2 Бар; выход воздуха в сторону.</t>
  </si>
  <si>
    <t>GP 2235S6</t>
  </si>
  <si>
    <t>Цанговый зажим 6мм; мощность 410Вт; расход воздуха 430л/мин; частота вращения на холостом ходу 18000 об/мин; размер 36х188мм; вес 0,7кг; рабочее давление 6,2 Бар; выход воздуха вперёд.</t>
  </si>
  <si>
    <t>GP 2268-6</t>
  </si>
  <si>
    <t>Цанговый зажим 6мм; мощность 224Вт; частота вращения на холостом ходу 30000 об/мин; размер 32х159мм; вес 0,36кг; рабочее давление 6,2 Бар; выход воздуха вперёд</t>
  </si>
  <si>
    <t>GP 2740-6</t>
  </si>
  <si>
    <t>Цанговый зажим 6мм; мощность 430Вт; частота вращения на холостом ходу 21000 об/мин; размер 42х215мм; вес 0,71кг; рабочее давление 6,2 Бар; выход воздуха назад</t>
  </si>
  <si>
    <t>DHA082006</t>
  </si>
  <si>
    <t>DHA102006</t>
  </si>
  <si>
    <t>DHA122506</t>
  </si>
  <si>
    <t>DHA162506</t>
  </si>
  <si>
    <t>DHA202506</t>
  </si>
  <si>
    <t>DHA252506</t>
  </si>
  <si>
    <t>DHB030003</t>
  </si>
  <si>
    <t>DHB030006</t>
  </si>
  <si>
    <t>DHB082006</t>
  </si>
  <si>
    <t>DHB102006</t>
  </si>
  <si>
    <t>DHB112506</t>
  </si>
  <si>
    <t>DHB122506</t>
  </si>
  <si>
    <t>DHB162506</t>
  </si>
  <si>
    <t>DHB202506</t>
  </si>
  <si>
    <t>DHB252506</t>
  </si>
  <si>
    <t>DHC030003</t>
  </si>
  <si>
    <t>DHC030006</t>
  </si>
  <si>
    <t>DHC082006</t>
  </si>
  <si>
    <t>DHC102006</t>
  </si>
  <si>
    <t>DHC112506</t>
  </si>
  <si>
    <t>DHC122506</t>
  </si>
  <si>
    <t>DHC162506</t>
  </si>
  <si>
    <t>DHC202506</t>
  </si>
  <si>
    <t>DHC252506</t>
  </si>
  <si>
    <t>DHD030003</t>
  </si>
  <si>
    <t>DHD030006</t>
  </si>
  <si>
    <t>DHD080806</t>
  </si>
  <si>
    <t>DHD101006</t>
  </si>
  <si>
    <t>DHD121206</t>
  </si>
  <si>
    <t>DHE030003</t>
  </si>
  <si>
    <t>DHE030006</t>
  </si>
  <si>
    <t>DHE101606</t>
  </si>
  <si>
    <t>DHE122206</t>
  </si>
  <si>
    <t>DHE202506</t>
  </si>
  <si>
    <t>DHF102006</t>
  </si>
  <si>
    <t>DHF112506</t>
  </si>
  <si>
    <t>DHF122506</t>
  </si>
  <si>
    <t>DHF162506</t>
  </si>
  <si>
    <t>DHF202506</t>
  </si>
  <si>
    <t>DHG061606</t>
  </si>
  <si>
    <t>DHG082006</t>
  </si>
  <si>
    <t>DHG102006</t>
  </si>
  <si>
    <t>DHG121906</t>
  </si>
  <si>
    <t>DHG122506</t>
  </si>
  <si>
    <t>DHG162506</t>
  </si>
  <si>
    <t>DHG202506</t>
  </si>
  <si>
    <t>DHH082006</t>
  </si>
  <si>
    <t>DHH123206</t>
  </si>
  <si>
    <t>DHH163206</t>
  </si>
  <si>
    <t>DHH204106</t>
  </si>
  <si>
    <t>DHJ060506</t>
  </si>
  <si>
    <t>DHJ100606</t>
  </si>
  <si>
    <t>DHJ121106</t>
  </si>
  <si>
    <t>DHJ161206</t>
  </si>
  <si>
    <t>DHJ201606</t>
  </si>
  <si>
    <t>DHJ251906</t>
  </si>
  <si>
    <t>DHK060306</t>
  </si>
  <si>
    <t>DHK080406</t>
  </si>
  <si>
    <t>DHK100506</t>
  </si>
  <si>
    <t>DHK120606</t>
  </si>
  <si>
    <t>DHK160806</t>
  </si>
  <si>
    <t>DHK201006</t>
  </si>
  <si>
    <t>DHK251306</t>
  </si>
  <si>
    <t>DHL061606</t>
  </si>
  <si>
    <t>DHL082206</t>
  </si>
  <si>
    <t>DHL102706</t>
  </si>
  <si>
    <t>DHL123006</t>
  </si>
  <si>
    <t>DHL163306</t>
  </si>
  <si>
    <t>DHL204006</t>
  </si>
  <si>
    <t>DHM061206</t>
  </si>
  <si>
    <t>DHM061506</t>
  </si>
  <si>
    <t>DHM101606</t>
  </si>
  <si>
    <t>DHM122506</t>
  </si>
  <si>
    <t>DHM162506</t>
  </si>
  <si>
    <t>DHN060606</t>
  </si>
  <si>
    <t>DHN101006</t>
  </si>
  <si>
    <t>DHN121206</t>
  </si>
  <si>
    <t>DHN161606</t>
  </si>
  <si>
    <t>DHN202006</t>
  </si>
  <si>
    <t>DHA082001</t>
  </si>
  <si>
    <t>DHA082004</t>
  </si>
  <si>
    <t>DHA102001</t>
  </si>
  <si>
    <t>DHA102004</t>
  </si>
  <si>
    <t>DHA122501</t>
  </si>
  <si>
    <t>DHA122504</t>
  </si>
  <si>
    <t>DHB082001</t>
  </si>
  <si>
    <t>DHB082004</t>
  </si>
  <si>
    <t>DHB102001</t>
  </si>
  <si>
    <t>DHB102004</t>
  </si>
  <si>
    <t>DHB122501</t>
  </si>
  <si>
    <t>DHB122504</t>
  </si>
  <si>
    <t>DHC082001</t>
  </si>
  <si>
    <t>DHC082004</t>
  </si>
  <si>
    <t>DHC102001</t>
  </si>
  <si>
    <t>DHC102004</t>
  </si>
  <si>
    <t>DHC122501</t>
  </si>
  <si>
    <t>DHC122504</t>
  </si>
  <si>
    <t>DHD080804</t>
  </si>
  <si>
    <t>DHD080801</t>
  </si>
  <si>
    <t>DHD101004</t>
  </si>
  <si>
    <t>DHD101001</t>
  </si>
  <si>
    <t>DHD121204</t>
  </si>
  <si>
    <t>DHD121201</t>
  </si>
  <si>
    <t>DHE101604</t>
  </si>
  <si>
    <t>DHE101601</t>
  </si>
  <si>
    <t>DHE122204</t>
  </si>
  <si>
    <t>DHE122201</t>
  </si>
  <si>
    <t>DHF102004</t>
  </si>
  <si>
    <t>DHF102001</t>
  </si>
  <si>
    <t>DHF112504</t>
  </si>
  <si>
    <t>DHF112501</t>
  </si>
  <si>
    <t>DHF122504</t>
  </si>
  <si>
    <t>DHF122501</t>
  </si>
  <si>
    <t>DHG102004</t>
  </si>
  <si>
    <t>DHG102001</t>
  </si>
  <si>
    <t>DHG122504</t>
  </si>
  <si>
    <t>DHG122501</t>
  </si>
  <si>
    <t>DHH082004</t>
  </si>
  <si>
    <t>DHH082001</t>
  </si>
  <si>
    <t>DHL082204</t>
  </si>
  <si>
    <t>DHL082201</t>
  </si>
  <si>
    <t>DHL102701</t>
  </si>
  <si>
    <t>DHM101601</t>
  </si>
  <si>
    <t>DHM122504</t>
  </si>
  <si>
    <t>DHM122501</t>
  </si>
  <si>
    <t>75х1,0х10</t>
  </si>
  <si>
    <t>115х1,0х22,23</t>
  </si>
  <si>
    <t>115х1,6х22,23</t>
  </si>
  <si>
    <t>125х0,8х22,23</t>
  </si>
  <si>
    <t>150х1,6х22,23</t>
  </si>
  <si>
    <t>150х3х22,23</t>
  </si>
  <si>
    <t>355х4,0х25,4</t>
  </si>
  <si>
    <t>150х6х22,23</t>
  </si>
  <si>
    <t>WC15016229S</t>
  </si>
  <si>
    <t>WC15030229S</t>
  </si>
  <si>
    <t>WG15060228R</t>
  </si>
  <si>
    <t>WC355402549P</t>
  </si>
  <si>
    <t>WC40540328P</t>
  </si>
  <si>
    <t>WC07610108S</t>
  </si>
  <si>
    <t>WC11510228S</t>
    <phoneticPr fontId="3" type="noConversion"/>
  </si>
  <si>
    <t>WC11516228S</t>
    <phoneticPr fontId="3" type="noConversion"/>
  </si>
  <si>
    <t>WC12508228S</t>
    <phoneticPr fontId="3" type="noConversion"/>
  </si>
  <si>
    <t>WC11510229S</t>
    <phoneticPr fontId="3" type="noConversion"/>
  </si>
  <si>
    <t>WC11516229S</t>
    <phoneticPr fontId="3" type="noConversion"/>
  </si>
  <si>
    <t>41*41*11</t>
  </si>
  <si>
    <t>3''х3/64''х3/8''</t>
  </si>
  <si>
    <t>25000 rpm, 80m/s.</t>
  </si>
  <si>
    <t>4,5''х3/64''х7/8''</t>
  </si>
  <si>
    <t>13300 rpm, 80m/s.</t>
  </si>
  <si>
    <t>4,5''х1/16''х7/8''</t>
  </si>
  <si>
    <t>5''х1/32''х7/8''</t>
  </si>
  <si>
    <t>FDF150Z40</t>
  </si>
  <si>
    <t>FDF150Z60</t>
  </si>
  <si>
    <t>FDF150Z80</t>
  </si>
  <si>
    <t>FDF180Z40</t>
  </si>
  <si>
    <t>FDF180Z60</t>
  </si>
  <si>
    <t>FDF180Z80</t>
  </si>
  <si>
    <t>150*22 Zn</t>
  </si>
  <si>
    <t>180*22 Zn</t>
  </si>
  <si>
    <t>WG125602289R</t>
  </si>
  <si>
    <t>A46S-BF42</t>
  </si>
  <si>
    <t>Насечка  6 двойная универсальная для твёрдых и мягких материалов</t>
  </si>
  <si>
    <t>Насечка 4         алмазная заточка</t>
  </si>
  <si>
    <t>Насечка 1                   для лёгких сплавов: меди, бронзы, алюминния</t>
  </si>
  <si>
    <t xml:space="preserve">                 ●</t>
  </si>
  <si>
    <t xml:space="preserve">               ●</t>
  </si>
  <si>
    <t>Насечка 3 стандартная заточка: для нержавеющей стали, закалённой стали, чугуна</t>
  </si>
  <si>
    <t>Цена, Euro</t>
  </si>
  <si>
    <t xml:space="preserve">DA, Твердосплавная борфреза, цилиндрическая </t>
  </si>
  <si>
    <t xml:space="preserve">DB, Твердосплавная борфреза, цилиндрическая  с торцевой насечкой </t>
  </si>
  <si>
    <t xml:space="preserve">DC, Твердосплавная борфреза, сфероцилиндрическая </t>
  </si>
  <si>
    <t>DD, Твердосплавная борфреза, сферическая</t>
  </si>
  <si>
    <t>DE, Твердосплавная борфреза, пламевидная</t>
  </si>
  <si>
    <t>DF, Твердосплавная борфреза, сфероконическая с закруглённым концом</t>
  </si>
  <si>
    <t xml:space="preserve">DG, Твердосплавная борфреза, сфероконическая с заострённым концом </t>
  </si>
  <si>
    <t>DJ, Твердосплавная борфреза, коническая ( угол 60 градусов)</t>
  </si>
  <si>
    <t>DK, Твердосплавная борфреза, коническая ( угол 90 градусов)</t>
  </si>
  <si>
    <t>DL, Твердосплавная борфреза, коническая с закруглённым концом</t>
  </si>
  <si>
    <t>DM, Твердосплавная борфреза, коническая с заострённым  концом</t>
  </si>
  <si>
    <t xml:space="preserve">DHA, Твердосплавная борфреза, цилиндрическая </t>
  </si>
  <si>
    <t xml:space="preserve">DHB, Твердосплавная борфреза, цилиндрическая  с торцевой насечкой </t>
  </si>
  <si>
    <t xml:space="preserve">DHC, Твердосплавная борфреза, сфероцилиндрическая </t>
  </si>
  <si>
    <t>DHD, Твердосплавная борфреза, сферическая</t>
  </si>
  <si>
    <t>DHE, Твердосплавная борфреза, пламевидная</t>
  </si>
  <si>
    <t>DHF, Твердосплавная борфреза, сфероконическая с закруглённым концом</t>
  </si>
  <si>
    <t xml:space="preserve">DHG, Твердосплавная борфреза, сфероконическая с заострённым концом </t>
  </si>
  <si>
    <t>DH, Твердосплавная борфреза, пламевидная удлиненная</t>
  </si>
  <si>
    <t>DHH, Твердосплавная борфреза, пламевидная удлнённая</t>
  </si>
  <si>
    <t>DHJ, Твердосплавная борфреза, коническая ( угол 60 градусов)</t>
  </si>
  <si>
    <t>DHK, Твердосплавная борфреза, коническая ( угол 90 градусов)</t>
  </si>
  <si>
    <t>DHL, Твердосплавная борфреза, коническая с закруглённым концом</t>
  </si>
  <si>
    <t>DHM, Твердосплавная борфреза, коническая с заострённым концом</t>
  </si>
  <si>
    <t>Рекомендованная розничная цена в Евро с учетом НДС*</t>
  </si>
  <si>
    <t>Вес с упаковкой</t>
  </si>
  <si>
    <t>Шт. в упаковке</t>
  </si>
  <si>
    <t xml:space="preserve">FLEX пылесос VCE 45 M AC - Baustellen-Kit  </t>
  </si>
  <si>
    <t xml:space="preserve">FLEX шуруповерт AD 18,0/4,0 R                 </t>
  </si>
  <si>
    <t xml:space="preserve">FLEX шуруповерт ударный ADH 14,4/3,0                  </t>
  </si>
  <si>
    <t xml:space="preserve">FLEX шуруповерт ударный AID 14,4/3,0 1/4"             </t>
  </si>
  <si>
    <t xml:space="preserve">FLEX шуруповерт ударный AID 14,4/3,0 1/2"             </t>
  </si>
  <si>
    <t xml:space="preserve">FLEX шуруповерты в наборе ADW 18,0-42 M + AD 18,0/4,0 R </t>
  </si>
  <si>
    <t>FLEX стойка BD 05</t>
  </si>
  <si>
    <t>FLEX стойка BD 18</t>
  </si>
  <si>
    <t xml:space="preserve">FLEX шлифовальная машина XS 713 230/CEE              </t>
  </si>
  <si>
    <t xml:space="preserve">FLEX шлифмашина для стен и потолков WST 700 VV Vario 230 CEE o.S. </t>
  </si>
  <si>
    <t xml:space="preserve">FLEX фрезер зачистной LD 3206 C,Kit Thermo-Jet Plus   </t>
  </si>
  <si>
    <t xml:space="preserve">FLEX фрезер зачистной LD 3206 C,Kit Estrich-Jet Plus  </t>
  </si>
  <si>
    <t xml:space="preserve">FLEX фрезер зачистной LD 15-10 125 R, Kit Turbo-Jet </t>
  </si>
  <si>
    <t xml:space="preserve">FLEX фрезер зачистной LD 15-10 125, Kit Turbo-Jet   </t>
  </si>
  <si>
    <t xml:space="preserve">FLEX фрезер зачистной LD 15-10 125 R, Kit TH-Jet    </t>
  </si>
  <si>
    <t xml:space="preserve">FLEX фрезер зачистной LD 15-10 125, Kit TH-Jet      </t>
  </si>
  <si>
    <t xml:space="preserve">FLEX фрезер зачистной LD 15-10 125 R, Kit E-Jet     </t>
  </si>
  <si>
    <t xml:space="preserve">FLEX фрезер зачистной LD 15-10 125, Kit E-Jet       </t>
  </si>
  <si>
    <t xml:space="preserve">FLEX фрезер зачистной LD 15-10 125 R, Kit PKD-Jet   </t>
  </si>
  <si>
    <t xml:space="preserve">FLEX фрезер зачистной LD 15-10 125, Kit PKD-Jet     </t>
  </si>
  <si>
    <t>FLEX фрезер зачистной LD 15-10 125R, Kit PKD-Jet 5-C</t>
  </si>
  <si>
    <t xml:space="preserve">FLEX фрезер зачистной LD 15-10 125, Kit PKD-Jet 5-C </t>
  </si>
  <si>
    <t xml:space="preserve">FLEX фрезер зачистной высокопроизводительный LD 18-7 125 R, Kit Turbo-Jet  </t>
  </si>
  <si>
    <t xml:space="preserve">FLEX фрезер зачистной высокопроизводительный LD 18-7 125 R, Kit TH-Jet     </t>
  </si>
  <si>
    <t xml:space="preserve">FLEX фрезер зачистной высокопроизводительный LD 18-7 125 R, Kit E-Jet      </t>
  </si>
  <si>
    <t xml:space="preserve">FLEX фрезер зачистной высокопроизводительный LD 18-7 125 R, Kit PKD-Jet    </t>
  </si>
  <si>
    <t>FLEX фрезер зачистной высокопроизводительный LD 18-7 125 R, Kit PKD-Jet 5-C</t>
  </si>
  <si>
    <t xml:space="preserve">FLEX шлифмашина MS 713 230/CEE           </t>
  </si>
  <si>
    <t xml:space="preserve">FLEX пылесос VC 21 L MC 230/CEE            </t>
  </si>
  <si>
    <t xml:space="preserve">FLEX пылесос VCE 26 L MC 230/CEE           </t>
  </si>
  <si>
    <t xml:space="preserve">FLEX шлифмашина универсальная в наборе SE 14-2 125 Set 230/CEE       </t>
  </si>
  <si>
    <t xml:space="preserve">FLEX трансформатор разделительный TT 2000                       </t>
  </si>
  <si>
    <t xml:space="preserve">FLEX пила погружная CSE 55 T 230/CEE DIA Z4-S     </t>
  </si>
  <si>
    <t xml:space="preserve">FLEX пила погружная CSE 55 T 230/CEE Z24-WZ       </t>
  </si>
  <si>
    <t xml:space="preserve">FLEX УШМ L 3206 CD  230/CEE          </t>
  </si>
  <si>
    <t xml:space="preserve">FLEX УШМ L 3208 CD  230/CEE          </t>
  </si>
  <si>
    <t xml:space="preserve">FLEX УШМ L 3709-115   230/CEE        </t>
  </si>
  <si>
    <t xml:space="preserve">FLEX УШМ L 3709-125   230/CEE        </t>
  </si>
  <si>
    <t xml:space="preserve">FLEX УШМ LE 9-10 125 230/CEE           </t>
  </si>
  <si>
    <t xml:space="preserve">FLEX УШМ LE 9-10 125 в наборе       </t>
  </si>
  <si>
    <t xml:space="preserve">FLEX фрезер кромочный LWW 2106 VR 230/CEE          </t>
  </si>
  <si>
    <t> DA 0820/6</t>
  </si>
  <si>
    <t> DA 1025/6</t>
  </si>
  <si>
    <t> DA 1038/6</t>
  </si>
  <si>
    <t> DB 0820/6</t>
  </si>
  <si>
    <t> DB 1020/6</t>
  </si>
  <si>
    <t> DB 1025/6</t>
  </si>
  <si>
    <t> DB 1038/6</t>
  </si>
  <si>
    <t> DC 0820/6</t>
  </si>
  <si>
    <t> DC1020/6</t>
  </si>
  <si>
    <t> DC 1025/6</t>
  </si>
  <si>
    <t> DC 1038/6</t>
  </si>
  <si>
    <t> DD 1009/6</t>
  </si>
  <si>
    <t> 9</t>
  </si>
  <si>
    <t> DD 1210/6</t>
  </si>
  <si>
    <t> 10,8</t>
  </si>
  <si>
    <t> DM 1225/6</t>
  </si>
  <si>
    <t> DK 1005/6 </t>
  </si>
  <si>
    <t> DG 0820/6</t>
  </si>
  <si>
    <t> DG 1020/6</t>
  </si>
  <si>
    <t> DF 0312/350</t>
  </si>
  <si>
    <t> DF 0820/6</t>
  </si>
  <si>
    <t> DF 1020/6</t>
  </si>
  <si>
    <t> DL 0312/350</t>
  </si>
  <si>
    <t> DL 1025/6</t>
  </si>
  <si>
    <t> 10</t>
  </si>
  <si>
    <t> 25</t>
  </si>
  <si>
    <t> DE 0813/6 </t>
  </si>
  <si>
    <t> DE 1016/6 </t>
  </si>
  <si>
    <t> DH 0820/6</t>
  </si>
  <si>
    <t> DH 1025/6</t>
  </si>
  <si>
    <t> DN 1010/6 </t>
  </si>
  <si>
    <t> DA 1020/6</t>
  </si>
  <si>
    <t>миним. упаковка</t>
  </si>
  <si>
    <t>миним. Упаковка</t>
  </si>
  <si>
    <t>6''х1/16''х7/8''</t>
  </si>
  <si>
    <t>10200 rpm, 80m/s</t>
  </si>
  <si>
    <t>6''х1/8''х7/8''</t>
  </si>
  <si>
    <t>12''х1/8''х11/4''</t>
  </si>
  <si>
    <t>16''х5/32''х11/4''</t>
  </si>
  <si>
    <t>14''х9/64''х11/4''</t>
  </si>
  <si>
    <t>14''х5/32''х11/4''</t>
  </si>
  <si>
    <t>4401 rpm, 80m/s.</t>
  </si>
  <si>
    <t>6''х1/4''х7/8''</t>
  </si>
  <si>
    <t>Сегодня, операции отрезки, зачистки и доводки используются практически во всех сферах производства. Но многообразие предлагаемых марок инструмента зачастую затрудняет его выбор. Это особенно актуально для промышленного применения, где высокая производительность и стойкость инструмента должны сопутствовать максимальной простоте и безопасности.
Технические специалисты компании DЕBEVER (Голландия) с успехом решили эту задачу, разработав актуальный ассортимент абразивного инструмента для промышленного сегмента, сочетающего в себе высокую производительность, стойкость, простоту и безопасность в применении.</t>
  </si>
  <si>
    <t>GATX</t>
  </si>
  <si>
    <t>DN, Твердосплавная борфреза, трапециевидной формы</t>
  </si>
  <si>
    <t>DHN, Твердосплавная борфреза, трапециевидной формы</t>
  </si>
  <si>
    <r>
      <rPr>
        <b/>
        <sz val="12"/>
        <rFont val="Arial"/>
        <family val="2"/>
        <charset val="204"/>
      </rPr>
      <t>Gatx Industry Corporation (Gatx)</t>
    </r>
    <r>
      <rPr>
        <b/>
        <sz val="10"/>
        <rFont val="Arial"/>
        <family val="2"/>
        <charset val="204"/>
      </rPr>
      <t xml:space="preserve"> - была основана в 1982 году и специализируется в области производства  пневматического инструмента. Инженеры компании делают все, чтобы инструмент Gatx был качественным, надежным и удобным в работе. Пневматический инструмент Gatx чрезвычайно прочный, легкий и не прихотливый в использовании.</t>
    </r>
  </si>
  <si>
    <t>FLEX</t>
  </si>
  <si>
    <t>Диаметр подошвы 125мм; частота вращения на холодном ходу 6000-10000 об/мин; потребляемая мощность 900Вт; отдаваемая мощьность 500Вт; крепление инструмента М14; длина кабеля 4м; вес 1,9 кг. Стандартный комплект: 1 защитный кожух; 1 ручка; 1 зажимной фланец; 1 зажимная гайка; 1 торцевой штифтовой гаечный ключ.</t>
  </si>
  <si>
    <t>Диаметр подошвы 125мм; частота вращения на холодном ходу 10000 об/мин; потребляемая мощность 1010Вт; отдаваемая мощьность 600Вт; крепление инструмента М14; длина кабеля 4м; вес 2,2 кг. Стандартный комплект: 1 защитный кожух; 1 ручка; 1 зажимной фланец; 1 зажимная гайка; 1 торцевой штифтовой гаечный ключ.</t>
  </si>
  <si>
    <t>Диаметр подошвы 125мм; частота вращения на холодном ходу 2900-11000 об/мин; потребляемая мощность 1400Вт; отдаваемая мощьность 880Вт; крепление инструмента М14; длина кабеля 4м; вес 2,2 кг. Стандартный комплект: 1 защитный кожух; 1 ручка SoftVib; 1 зажимной фланец; 1 быстрозажимная гайка FixTec M14.</t>
  </si>
  <si>
    <t>Диаметр подошвы 125мм; частота вращения на холодном ходу 11000 об/мин; потребляемая мощность 1010Вт; отдаваемая мощьность 610Вт; крепление инструмента М14; длина кабеля 4м; вес 1,9 кг. Стандартный комплект: 1 защитный кожух; 1 ручка SoftVib; 1 зажимной фланец; 1 быстрозажимная гайка FixTec M14.</t>
  </si>
  <si>
    <t>Электроника на основе микропроцессора ,диаметр подошвы 125мм; частота вращения на холодном ходу 11000 об/мин; потребляемая мощность 1400Вт; отдаваемая мощьность 880Вт; крепление инструмента М14; длина кабеля 4м; вес 2,2 кг. Стандартный комплект: 1 защитный кожух; 1 ручка SoftVib; 1 зажимной фланец; 1 быстрозажимная гайка FixTec M14.</t>
  </si>
  <si>
    <t>Диаметр подошвы 125мм; частота вращения на холодном ходу 2100-7500 об/мин; потребляемая мощность 1400Вт; отдаваемая мощьность 880Вт; крепление инструмента М14; длина кабеля 4м; вес 2,4 кг. Стандартный комплект: 1 защитный кожух; 1 ручка SoftVib; 1 зажимной фланец; 1 быстрозажимная гайка FixTec M14.</t>
  </si>
  <si>
    <t>Диаметр подошвы 230мм; частота вращения на холодном ходу 6500 об/мин; потребляемая мощность 2100Вт; отдаваемая мощьность 1250Вт; крепление инструмента М14; длина кабеля 4м; вес 5,2 кг. Стандартный комплект: 1 защитный кожух; 1 ручка SoftVib; 1 торцевой штифтовый гаечный ключ BL5; 1 зажимная гайка M14.</t>
  </si>
  <si>
    <t>Диаметр подошвы 230мм; частота вращения на холодном ходу 6500 об/мин; потребляемая мощность 2400Вт; отдаваемая мощьность 1450Вт; крепление инструмента М14; длина кабеля 4м; вес 5,8 кг. Стандартный комплект: 1 защитный кожух; 1 ручка SoftVib; 1 торцевой штифтовый гаечный ключ BL5; 1 зажимная гайка M14.</t>
  </si>
  <si>
    <t>Диаметр подошвы 230мм; частота вращения на холодном ходу 6500 об/мин; потребляемая мощность 2500Вт; отдаваемая мощьность 1700Вт; крепление инструмента М14; длина кабеля 4м; вес 6,2 кг. Стандартный комплект: 1 защитный кожух; 1 ручка SoftVib; 1 торцевой штифтовый гаечный ключ; 1 зажимной фланец, 1 зажимная гайка M14.</t>
  </si>
  <si>
    <t>Крепление инструмента цанговый зажим 3, 6, 8 мм; частота вращения на холодном ходу 2500-6500 об/мин; потребляемая мощность 710Вт; отдаваемая мощьность 420Вт; длина инструмента 330мм; длина кабеля 4м; вес 2,1 кг. Стандартный комплект: 1 цанговый зажим 6мм с зажимной гайкой; 1 стопорный кулачок SW14; 1 гаечный ключ с открытым зевом SW19</t>
  </si>
  <si>
    <t>Крепление инструмента цанговый зажим 6, 8 мм; частота вращения на холодном ходу 1000-30000 об/мин; потребляемая мощность 710Вт; отдаваемая мощьность 420Вт; длина инструмента 325мм; длина кабеля 4м; вес 1,8 кг. Стандартный комплект: 1 цанговый зажим 6мм с зажимной гайкой; 1 стопорный кулачок SW14; 1 гаечный ключ с открытым зевом SW19</t>
  </si>
  <si>
    <t xml:space="preserve">Диаметр шлифовального круга 115мм; частота вращения на холодном ходу 1200-3700 об/мин; потребляемая мощность 1200Вт; отдаваемая мощьность 700Вт; ширина инструмента 100мм; посадка инструмента 19мм; длина кабеля 4м; вес 3,1 кг. </t>
  </si>
  <si>
    <t xml:space="preserve">Диаметр шлифовального инструмента 152мм; частота вращения на холодном ходу 1500-4700 об/мин; потребляемая мощность 1200Вт; отдаваемая мощьность 700Вт; длина кабеля 4м; вес 3,4 кг. </t>
  </si>
  <si>
    <t xml:space="preserve">Шрина шлифовальной ленты 40/20мм; длина ленты 760мм; максимальный диаметра обрабатываемой трубы 125 мм; потребляемая мощность 1200Вт; длина кабеля 4м; вес 3,7 кг. </t>
  </si>
  <si>
    <t xml:space="preserve">Размер ленты 40x618мм; потребляемая мощность 1200Вт; отдаваемая мощьность 700Вт; длина кабеля 4м; вес 4,2 кг. </t>
  </si>
  <si>
    <t xml:space="preserve">Размер ленты 4/9x533мм; потребляемая мощность 710Вт; отдаваемая мощьность 420Вт; длина кабеля 4м; вес 4,2 кг. </t>
  </si>
  <si>
    <r>
      <t xml:space="preserve">Весь инструмент компании </t>
    </r>
    <r>
      <rPr>
        <b/>
        <sz val="10"/>
        <rFont val="Arial"/>
        <family val="2"/>
        <charset val="204"/>
      </rPr>
      <t>FLEX</t>
    </r>
    <r>
      <rPr>
        <sz val="10"/>
        <rFont val="Arial"/>
        <family val="2"/>
        <charset val="204"/>
      </rPr>
      <t xml:space="preserve"> сертифицирован и является объектом системы профессионального менеджмента качества ISO 9001:2000 в подходе производства своей продукции. Основная цель компании – 100% качество инструмента. </t>
    </r>
    <r>
      <rPr>
        <b/>
        <sz val="10"/>
        <rFont val="Arial"/>
        <family val="2"/>
        <charset val="204"/>
      </rPr>
      <t>FLEX</t>
    </r>
    <r>
      <rPr>
        <sz val="10"/>
        <rFont val="Arial"/>
        <family val="2"/>
        <charset val="204"/>
      </rPr>
      <t xml:space="preserve"> настолько уверен в качестве своего строительного инструмента, что дает клиентам заводскую гарантию на 24 месяца на каждый инструмент. Приобретая инструмент </t>
    </r>
    <r>
      <rPr>
        <b/>
        <sz val="10"/>
        <rFont val="Arial"/>
        <family val="2"/>
        <charset val="204"/>
      </rPr>
      <t>FLEX</t>
    </r>
    <r>
      <rPr>
        <sz val="10"/>
        <rFont val="Arial"/>
        <family val="2"/>
        <charset val="204"/>
      </rPr>
      <t xml:space="preserve"> – это означает наивысшее удобство для пользователя и долговечность.</t>
    </r>
  </si>
  <si>
    <t>Углошлифовальная машина LE 9-10 125</t>
  </si>
  <si>
    <t>Углошлифовальная машина L10-10 125</t>
  </si>
  <si>
    <t>Углошлифовальная машина   L 3309 FR</t>
  </si>
  <si>
    <t>Углошлифовальная машина LE 14-7 125 INOX</t>
  </si>
  <si>
    <t>Углошлифовальная машина L 3309 FRG</t>
  </si>
  <si>
    <t>Углошлифовальная машина   L 3410 FR</t>
  </si>
  <si>
    <t>Углошлифовальная машина   L 3410 VR</t>
  </si>
  <si>
    <t>Углошлифовальная машина   L 21-6 230</t>
  </si>
  <si>
    <t>Углошлифовальная машина   L 24-6 230</t>
  </si>
  <si>
    <t>Углошлифовальная машина   L 3206 CD</t>
  </si>
  <si>
    <t>Прямая шлифовальная машина H 1105 VE</t>
  </si>
  <si>
    <t>Прямая шлифовальная машина H 1127 VE</t>
  </si>
  <si>
    <t>Шлифовальная машинка для сатинирования LP 1503 VR</t>
  </si>
  <si>
    <t>Машина для обработки угловых сварных швов      LLK 1503 VR</t>
  </si>
  <si>
    <t>Ленточная машина для шлифовки труб LRP 1503 VRA</t>
  </si>
  <si>
    <t>Ленточная машина для шлифования сварных швов и труб LRP 1506 VRA</t>
  </si>
  <si>
    <t>Ленточный напильник       LBS 1105 VE</t>
  </si>
  <si>
    <t>Цена с НДС, Euro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</si>
</sst>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_(* #,##0.00_);_(* \(#,##0.00\);_(* &quot;-&quot;??_);_(@_)"/>
    <numFmt numFmtId="165" formatCode="_-* #,##0.00\ &quot;€&quot;_-;\-* #,##0.00\ &quot;€&quot;_-;_-* &quot;-&quot;??\ &quot;€&quot;_-;_-@_-"/>
    <numFmt numFmtId="166" formatCode="000000000000"/>
    <numFmt numFmtId="167" formatCode="#,##0.00&quot;р.&quot;"/>
  </numFmts>
  <fonts count="25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17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17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 Cyr"/>
      <charset val="204"/>
    </font>
    <font>
      <sz val="11"/>
      <name val="Arial"/>
      <family val="2"/>
    </font>
    <font>
      <b/>
      <sz val="1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0" applyFont="1"/>
    <xf numFmtId="0" fontId="13" fillId="2" borderId="1" xfId="0" applyFont="1" applyFill="1" applyBorder="1" applyAlignment="1">
      <alignment horizontal="center" vertical="top" wrapText="1"/>
    </xf>
    <xf numFmtId="2" fontId="13" fillId="2" borderId="1" xfId="0" applyNumberFormat="1" applyFont="1" applyFill="1" applyBorder="1" applyAlignment="1">
      <alignment horizontal="center" vertical="top" wrapText="1"/>
    </xf>
    <xf numFmtId="0" fontId="14" fillId="0" borderId="0" xfId="0" applyFont="1"/>
    <xf numFmtId="0" fontId="14" fillId="0" borderId="0" xfId="0" applyFont="1" applyAlignment="1">
      <alignment horizontal="center"/>
    </xf>
    <xf numFmtId="2" fontId="14" fillId="0" borderId="0" xfId="0" applyNumberFormat="1" applyFont="1" applyAlignment="1">
      <alignment horizontal="center"/>
    </xf>
    <xf numFmtId="0" fontId="11" fillId="0" borderId="0" xfId="0" applyFont="1" applyFill="1"/>
    <xf numFmtId="2" fontId="4" fillId="0" borderId="0" xfId="0" applyNumberFormat="1" applyFont="1" applyAlignment="1">
      <alignment horizontal="center"/>
    </xf>
    <xf numFmtId="0" fontId="17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/>
    <xf numFmtId="0" fontId="16" fillId="0" borderId="0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top" wrapText="1" shrinkToFit="1" readingOrder="1"/>
    </xf>
    <xf numFmtId="2" fontId="6" fillId="2" borderId="1" xfId="0" applyNumberFormat="1" applyFont="1" applyFill="1" applyBorder="1" applyAlignment="1">
      <alignment horizontal="center" vertical="top" wrapText="1" shrinkToFit="1" readingOrder="1"/>
    </xf>
    <xf numFmtId="0" fontId="16" fillId="0" borderId="1" xfId="0" applyNumberFormat="1" applyFont="1" applyFill="1" applyBorder="1" applyAlignment="1">
      <alignment horizontal="left" vertical="center" wrapText="1" shrinkToFit="1"/>
    </xf>
    <xf numFmtId="2" fontId="18" fillId="0" borderId="1" xfId="0" applyNumberFormat="1" applyFont="1" applyBorder="1" applyAlignment="1">
      <alignment horizontal="center" shrinkToFit="1"/>
    </xf>
    <xf numFmtId="0" fontId="17" fillId="2" borderId="6" xfId="0" applyNumberFormat="1" applyFont="1" applyFill="1" applyBorder="1" applyAlignment="1">
      <alignment horizontal="center" vertical="top" wrapText="1" shrinkToFit="1"/>
    </xf>
    <xf numFmtId="0" fontId="17" fillId="2" borderId="7" xfId="0" applyNumberFormat="1" applyFont="1" applyFill="1" applyBorder="1" applyAlignment="1">
      <alignment horizontal="center" vertical="top" wrapText="1" shrinkToFit="1"/>
    </xf>
    <xf numFmtId="0" fontId="0" fillId="0" borderId="0" xfId="0" applyBorder="1"/>
    <xf numFmtId="2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19" fillId="0" borderId="0" xfId="0" applyFont="1" applyBorder="1"/>
    <xf numFmtId="0" fontId="3" fillId="0" borderId="1" xfId="0" applyNumberFormat="1" applyFont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distributed"/>
    </xf>
    <xf numFmtId="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15" fillId="0" borderId="0" xfId="3" applyNumberFormat="1" applyFont="1"/>
    <xf numFmtId="166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center"/>
    </xf>
    <xf numFmtId="2" fontId="15" fillId="0" borderId="0" xfId="2" applyNumberFormat="1" applyFont="1" applyAlignment="1">
      <alignment horizontal="center"/>
    </xf>
    <xf numFmtId="1" fontId="15" fillId="0" borderId="0" xfId="2" applyNumberFormat="1" applyFon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/>
    <xf numFmtId="165" fontId="17" fillId="4" borderId="0" xfId="1" applyFont="1" applyFill="1" applyBorder="1" applyAlignment="1">
      <alignment vertical="distributed" wrapText="1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 applyFill="1" applyAlignment="1">
      <alignment horizontal="center"/>
    </xf>
    <xf numFmtId="2" fontId="2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1" xfId="0" applyNumberFormat="1" applyFont="1" applyFill="1" applyBorder="1" applyAlignment="1">
      <alignment horizontal="center" vertical="center" shrinkToFit="1"/>
    </xf>
    <xf numFmtId="167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 wrapText="1"/>
    </xf>
    <xf numFmtId="0" fontId="16" fillId="0" borderId="15" xfId="0" applyNumberFormat="1" applyFont="1" applyBorder="1" applyAlignment="1">
      <alignment horizontal="center" vertical="center"/>
    </xf>
    <xf numFmtId="0" fontId="17" fillId="2" borderId="16" xfId="0" applyNumberFormat="1" applyFont="1" applyFill="1" applyBorder="1" applyAlignment="1">
      <alignment horizontal="center" vertical="top" wrapText="1" shrinkToFit="1"/>
    </xf>
    <xf numFmtId="0" fontId="16" fillId="0" borderId="17" xfId="0" applyNumberFormat="1" applyFont="1" applyBorder="1" applyAlignment="1">
      <alignment horizontal="center" vertical="center"/>
    </xf>
    <xf numFmtId="0" fontId="16" fillId="0" borderId="18" xfId="0" applyNumberFormat="1" applyFont="1" applyBorder="1" applyAlignment="1">
      <alignment horizontal="center" vertical="center"/>
    </xf>
    <xf numFmtId="0" fontId="17" fillId="0" borderId="19" xfId="0" applyNumberFormat="1" applyFont="1" applyFill="1" applyBorder="1" applyAlignment="1">
      <alignment horizontal="center" vertical="center" shrinkToFit="1"/>
    </xf>
    <xf numFmtId="0" fontId="16" fillId="0" borderId="19" xfId="0" applyNumberFormat="1" applyFont="1" applyFill="1" applyBorder="1" applyAlignment="1">
      <alignment horizontal="center" vertical="center" shrinkToFit="1"/>
    </xf>
    <xf numFmtId="0" fontId="16" fillId="0" borderId="19" xfId="0" applyNumberFormat="1" applyFont="1" applyFill="1" applyBorder="1" applyAlignment="1">
      <alignment horizontal="left" vertical="center" wrapText="1" shrinkToFit="1"/>
    </xf>
    <xf numFmtId="2" fontId="18" fillId="0" borderId="19" xfId="0" applyNumberFormat="1" applyFont="1" applyBorder="1" applyAlignment="1">
      <alignment horizontal="center" shrinkToFit="1"/>
    </xf>
    <xf numFmtId="0" fontId="3" fillId="0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shrinkToFit="1"/>
    </xf>
    <xf numFmtId="0" fontId="16" fillId="0" borderId="0" xfId="0" applyNumberFormat="1" applyFont="1" applyFill="1" applyBorder="1" applyAlignment="1">
      <alignment horizontal="center" vertical="center" shrinkToFit="1"/>
    </xf>
    <xf numFmtId="0" fontId="16" fillId="0" borderId="0" xfId="0" applyNumberFormat="1" applyFont="1" applyFill="1" applyBorder="1" applyAlignment="1">
      <alignment horizontal="left" vertical="center" wrapText="1" shrinkToFit="1"/>
    </xf>
    <xf numFmtId="2" fontId="18" fillId="0" borderId="0" xfId="0" applyNumberFormat="1" applyFont="1" applyBorder="1" applyAlignment="1">
      <alignment horizontal="center" vertical="center" shrinkToFit="1"/>
    </xf>
    <xf numFmtId="0" fontId="16" fillId="0" borderId="1" xfId="0" applyNumberFormat="1" applyFont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 wrapText="1" shrinkToFit="1"/>
    </xf>
    <xf numFmtId="0" fontId="2" fillId="2" borderId="1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16" fillId="0" borderId="0" xfId="0" applyNumberFormat="1" applyFont="1" applyBorder="1" applyAlignment="1">
      <alignment horizontal="center"/>
    </xf>
    <xf numFmtId="165" fontId="17" fillId="4" borderId="0" xfId="1" applyFont="1" applyFill="1" applyAlignment="1">
      <alignment horizontal="center" vertical="distributed" wrapText="1"/>
    </xf>
    <xf numFmtId="0" fontId="0" fillId="0" borderId="0" xfId="0" applyAlignment="1"/>
    <xf numFmtId="0" fontId="23" fillId="0" borderId="9" xfId="0" applyNumberFormat="1" applyFont="1" applyBorder="1" applyAlignment="1">
      <alignment horizontal="left" vertical="center" wrapText="1"/>
    </xf>
    <xf numFmtId="0" fontId="23" fillId="0" borderId="10" xfId="0" applyNumberFormat="1" applyFont="1" applyBorder="1" applyAlignment="1">
      <alignment horizontal="left" vertical="center" wrapText="1"/>
    </xf>
    <xf numFmtId="0" fontId="23" fillId="0" borderId="11" xfId="0" applyNumberFormat="1" applyFont="1" applyBorder="1" applyAlignment="1">
      <alignment horizontal="left" vertical="center" wrapText="1"/>
    </xf>
    <xf numFmtId="0" fontId="23" fillId="0" borderId="0" xfId="0" applyNumberFormat="1" applyFont="1" applyBorder="1" applyAlignment="1">
      <alignment horizontal="left" vertical="center" wrapText="1"/>
    </xf>
    <xf numFmtId="0" fontId="23" fillId="0" borderId="12" xfId="0" applyNumberFormat="1" applyFont="1" applyBorder="1" applyAlignment="1">
      <alignment horizontal="left" vertical="center" wrapText="1"/>
    </xf>
    <xf numFmtId="0" fontId="23" fillId="0" borderId="8" xfId="0" applyNumberFormat="1" applyFont="1" applyBorder="1" applyAlignment="1">
      <alignment horizontal="left" vertical="center" wrapText="1"/>
    </xf>
    <xf numFmtId="165" fontId="17" fillId="4" borderId="13" xfId="1" applyFont="1" applyFill="1" applyBorder="1" applyAlignment="1">
      <alignment horizontal="center" vertical="distributed" wrapText="1"/>
    </xf>
    <xf numFmtId="0" fontId="0" fillId="0" borderId="14" xfId="0" applyBorder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8" xfId="0" applyBorder="1" applyAlignment="1"/>
    <xf numFmtId="9" fontId="16" fillId="0" borderId="0" xfId="0" applyNumberFormat="1" applyFont="1" applyBorder="1" applyAlignment="1">
      <alignment horizontal="center" vertical="center"/>
    </xf>
    <xf numFmtId="0" fontId="16" fillId="0" borderId="0" xfId="0" applyNumberFormat="1" applyFont="1" applyBorder="1" applyAlignment="1">
      <alignment horizontal="center" vertical="center"/>
    </xf>
    <xf numFmtId="165" fontId="17" fillId="4" borderId="0" xfId="1" applyFont="1" applyFill="1" applyBorder="1" applyAlignment="1">
      <alignment horizontal="center" vertical="distributed" wrapText="1"/>
    </xf>
    <xf numFmtId="0" fontId="1" fillId="0" borderId="0" xfId="0" applyFont="1" applyAlignment="1">
      <alignment horizontal="left" vertical="center" wrapText="1"/>
    </xf>
    <xf numFmtId="9" fontId="3" fillId="0" borderId="0" xfId="0" applyNumberFormat="1" applyFont="1" applyAlignment="1">
      <alignment horizontal="center" vertical="center"/>
    </xf>
  </cellXfs>
  <cellStyles count="4">
    <cellStyle name="Währung 2" xfId="1"/>
    <cellStyle name="Денежный" xfId="3" builtinId="4"/>
    <cellStyle name="Обычный" xfId="0" builtinId="0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13" Type="http://schemas.openxmlformats.org/officeDocument/2006/relationships/image" Target="../media/image19.jpeg"/><Relationship Id="rId18" Type="http://schemas.openxmlformats.org/officeDocument/2006/relationships/image" Target="../media/image24.jpeg"/><Relationship Id="rId3" Type="http://schemas.openxmlformats.org/officeDocument/2006/relationships/image" Target="../media/image9.jpeg"/><Relationship Id="rId21" Type="http://schemas.openxmlformats.org/officeDocument/2006/relationships/image" Target="../media/image27.jpeg"/><Relationship Id="rId7" Type="http://schemas.openxmlformats.org/officeDocument/2006/relationships/image" Target="../media/image13.jpeg"/><Relationship Id="rId12" Type="http://schemas.openxmlformats.org/officeDocument/2006/relationships/image" Target="../media/image18.jpeg"/><Relationship Id="rId17" Type="http://schemas.openxmlformats.org/officeDocument/2006/relationships/image" Target="../media/image23.jpeg"/><Relationship Id="rId25" Type="http://schemas.openxmlformats.org/officeDocument/2006/relationships/image" Target="../media/image31.jpeg"/><Relationship Id="rId2" Type="http://schemas.openxmlformats.org/officeDocument/2006/relationships/image" Target="../media/image8.jpeg"/><Relationship Id="rId16" Type="http://schemas.openxmlformats.org/officeDocument/2006/relationships/image" Target="../media/image22.jpeg"/><Relationship Id="rId20" Type="http://schemas.openxmlformats.org/officeDocument/2006/relationships/image" Target="../media/image26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11" Type="http://schemas.openxmlformats.org/officeDocument/2006/relationships/image" Target="../media/image17.jpeg"/><Relationship Id="rId24" Type="http://schemas.openxmlformats.org/officeDocument/2006/relationships/image" Target="../media/image30.jpeg"/><Relationship Id="rId5" Type="http://schemas.openxmlformats.org/officeDocument/2006/relationships/image" Target="../media/image11.jpeg"/><Relationship Id="rId15" Type="http://schemas.openxmlformats.org/officeDocument/2006/relationships/image" Target="../media/image21.jpeg"/><Relationship Id="rId23" Type="http://schemas.openxmlformats.org/officeDocument/2006/relationships/image" Target="../media/image29.jpeg"/><Relationship Id="rId10" Type="http://schemas.openxmlformats.org/officeDocument/2006/relationships/image" Target="../media/image16.jpeg"/><Relationship Id="rId19" Type="http://schemas.openxmlformats.org/officeDocument/2006/relationships/image" Target="../media/image25.jpeg"/><Relationship Id="rId4" Type="http://schemas.openxmlformats.org/officeDocument/2006/relationships/image" Target="../media/image10.jpeg"/><Relationship Id="rId9" Type="http://schemas.openxmlformats.org/officeDocument/2006/relationships/image" Target="../media/image15.jpeg"/><Relationship Id="rId14" Type="http://schemas.openxmlformats.org/officeDocument/2006/relationships/image" Target="../media/image20.jpeg"/><Relationship Id="rId22" Type="http://schemas.openxmlformats.org/officeDocument/2006/relationships/image" Target="../media/image2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eg"/><Relationship Id="rId13" Type="http://schemas.openxmlformats.org/officeDocument/2006/relationships/image" Target="../media/image21.jpeg"/><Relationship Id="rId18" Type="http://schemas.openxmlformats.org/officeDocument/2006/relationships/image" Target="../media/image24.jpeg"/><Relationship Id="rId3" Type="http://schemas.openxmlformats.org/officeDocument/2006/relationships/image" Target="../media/image33.jpeg"/><Relationship Id="rId21" Type="http://schemas.openxmlformats.org/officeDocument/2006/relationships/image" Target="../media/image27.jpeg"/><Relationship Id="rId7" Type="http://schemas.openxmlformats.org/officeDocument/2006/relationships/image" Target="../media/image34.jpeg"/><Relationship Id="rId12" Type="http://schemas.openxmlformats.org/officeDocument/2006/relationships/image" Target="../media/image37.jpeg"/><Relationship Id="rId17" Type="http://schemas.openxmlformats.org/officeDocument/2006/relationships/image" Target="../media/image23.jpeg"/><Relationship Id="rId25" Type="http://schemas.openxmlformats.org/officeDocument/2006/relationships/image" Target="../media/image31.jpeg"/><Relationship Id="rId2" Type="http://schemas.openxmlformats.org/officeDocument/2006/relationships/image" Target="../media/image9.jpeg"/><Relationship Id="rId16" Type="http://schemas.openxmlformats.org/officeDocument/2006/relationships/image" Target="../media/image22.jpeg"/><Relationship Id="rId20" Type="http://schemas.openxmlformats.org/officeDocument/2006/relationships/image" Target="../media/image26.jpeg"/><Relationship Id="rId1" Type="http://schemas.openxmlformats.org/officeDocument/2006/relationships/image" Target="../media/image32.jpeg"/><Relationship Id="rId6" Type="http://schemas.openxmlformats.org/officeDocument/2006/relationships/image" Target="../media/image11.jpeg"/><Relationship Id="rId11" Type="http://schemas.openxmlformats.org/officeDocument/2006/relationships/image" Target="../media/image36.jpeg"/><Relationship Id="rId24" Type="http://schemas.openxmlformats.org/officeDocument/2006/relationships/image" Target="../media/image30.jpeg"/><Relationship Id="rId5" Type="http://schemas.openxmlformats.org/officeDocument/2006/relationships/image" Target="../media/image7.jpeg"/><Relationship Id="rId15" Type="http://schemas.openxmlformats.org/officeDocument/2006/relationships/image" Target="../media/image20.jpeg"/><Relationship Id="rId23" Type="http://schemas.openxmlformats.org/officeDocument/2006/relationships/image" Target="../media/image29.jpeg"/><Relationship Id="rId10" Type="http://schemas.openxmlformats.org/officeDocument/2006/relationships/image" Target="../media/image35.jpeg"/><Relationship Id="rId19" Type="http://schemas.openxmlformats.org/officeDocument/2006/relationships/image" Target="../media/image25.jpeg"/><Relationship Id="rId4" Type="http://schemas.openxmlformats.org/officeDocument/2006/relationships/image" Target="../media/image8.jpeg"/><Relationship Id="rId9" Type="http://schemas.openxmlformats.org/officeDocument/2006/relationships/image" Target="../media/image14.jpeg"/><Relationship Id="rId14" Type="http://schemas.openxmlformats.org/officeDocument/2006/relationships/image" Target="../media/image19.jpeg"/><Relationship Id="rId22" Type="http://schemas.openxmlformats.org/officeDocument/2006/relationships/image" Target="../media/image28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5.jpeg"/><Relationship Id="rId3" Type="http://schemas.openxmlformats.org/officeDocument/2006/relationships/image" Target="../media/image40.jpeg"/><Relationship Id="rId7" Type="http://schemas.openxmlformats.org/officeDocument/2006/relationships/image" Target="../media/image44.jpeg"/><Relationship Id="rId2" Type="http://schemas.openxmlformats.org/officeDocument/2006/relationships/image" Target="../media/image39.jpeg"/><Relationship Id="rId1" Type="http://schemas.openxmlformats.org/officeDocument/2006/relationships/image" Target="../media/image38.jpeg"/><Relationship Id="rId6" Type="http://schemas.openxmlformats.org/officeDocument/2006/relationships/image" Target="../media/image43.jpeg"/><Relationship Id="rId5" Type="http://schemas.openxmlformats.org/officeDocument/2006/relationships/image" Target="../media/image42.jpeg"/><Relationship Id="rId4" Type="http://schemas.openxmlformats.org/officeDocument/2006/relationships/image" Target="../media/image41.jpeg"/><Relationship Id="rId9" Type="http://schemas.openxmlformats.org/officeDocument/2006/relationships/image" Target="../media/image46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.jpeg"/><Relationship Id="rId13" Type="http://schemas.openxmlformats.org/officeDocument/2006/relationships/image" Target="../media/image60.jpeg"/><Relationship Id="rId18" Type="http://schemas.openxmlformats.org/officeDocument/2006/relationships/image" Target="../media/image65.jpeg"/><Relationship Id="rId3" Type="http://schemas.openxmlformats.org/officeDocument/2006/relationships/image" Target="../media/image50.jpeg"/><Relationship Id="rId7" Type="http://schemas.openxmlformats.org/officeDocument/2006/relationships/image" Target="../media/image54.jpeg"/><Relationship Id="rId12" Type="http://schemas.openxmlformats.org/officeDocument/2006/relationships/image" Target="../media/image59.jpeg"/><Relationship Id="rId17" Type="http://schemas.openxmlformats.org/officeDocument/2006/relationships/image" Target="../media/image64.jpeg"/><Relationship Id="rId2" Type="http://schemas.openxmlformats.org/officeDocument/2006/relationships/image" Target="../media/image49.jpeg"/><Relationship Id="rId16" Type="http://schemas.openxmlformats.org/officeDocument/2006/relationships/image" Target="../media/image63.jpeg"/><Relationship Id="rId1" Type="http://schemas.openxmlformats.org/officeDocument/2006/relationships/image" Target="../media/image48.jpeg"/><Relationship Id="rId6" Type="http://schemas.openxmlformats.org/officeDocument/2006/relationships/image" Target="../media/image53.jpeg"/><Relationship Id="rId11" Type="http://schemas.openxmlformats.org/officeDocument/2006/relationships/image" Target="../media/image58.jpeg"/><Relationship Id="rId5" Type="http://schemas.openxmlformats.org/officeDocument/2006/relationships/image" Target="../media/image52.jpeg"/><Relationship Id="rId15" Type="http://schemas.openxmlformats.org/officeDocument/2006/relationships/image" Target="../media/image62.jpeg"/><Relationship Id="rId10" Type="http://schemas.openxmlformats.org/officeDocument/2006/relationships/image" Target="../media/image57.jpeg"/><Relationship Id="rId4" Type="http://schemas.openxmlformats.org/officeDocument/2006/relationships/image" Target="../media/image51.jpeg"/><Relationship Id="rId9" Type="http://schemas.openxmlformats.org/officeDocument/2006/relationships/image" Target="../media/image56.jpeg"/><Relationship Id="rId14" Type="http://schemas.openxmlformats.org/officeDocument/2006/relationships/image" Target="../media/image6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0</xdr:col>
      <xdr:colOff>1994646</xdr:colOff>
      <xdr:row>10</xdr:row>
      <xdr:rowOff>1</xdr:rowOff>
    </xdr:to>
    <xdr:pic>
      <xdr:nvPicPr>
        <xdr:cNvPr id="1876" name="Picture 66" descr="главная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6883"/>
          <a:ext cx="1994646" cy="1411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369797</xdr:colOff>
      <xdr:row>38</xdr:row>
      <xdr:rowOff>26958</xdr:rowOff>
    </xdr:from>
    <xdr:to>
      <xdr:col>0</xdr:col>
      <xdr:colOff>1680925</xdr:colOff>
      <xdr:row>42</xdr:row>
      <xdr:rowOff>257735</xdr:rowOff>
    </xdr:to>
    <xdr:pic>
      <xdr:nvPicPr>
        <xdr:cNvPr id="9" name="Рисунок 8" descr="180x6.0 metal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9797" y="6795311"/>
          <a:ext cx="1311128" cy="1306542"/>
        </a:xfrm>
        <a:prstGeom prst="rect">
          <a:avLst/>
        </a:prstGeom>
      </xdr:spPr>
    </xdr:pic>
    <xdr:clientData/>
  </xdr:twoCellAnchor>
  <xdr:twoCellAnchor editAs="oneCell">
    <xdr:from>
      <xdr:col>0</xdr:col>
      <xdr:colOff>89647</xdr:colOff>
      <xdr:row>45</xdr:row>
      <xdr:rowOff>126883</xdr:rowOff>
    </xdr:from>
    <xdr:to>
      <xdr:col>0</xdr:col>
      <xdr:colOff>1893794</xdr:colOff>
      <xdr:row>54</xdr:row>
      <xdr:rowOff>146319</xdr:rowOff>
    </xdr:to>
    <xdr:pic>
      <xdr:nvPicPr>
        <xdr:cNvPr id="14" name="Рисунок 13" descr="DEB KLT2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647" y="8889883"/>
          <a:ext cx="1804147" cy="1431377"/>
        </a:xfrm>
        <a:prstGeom prst="rect">
          <a:avLst/>
        </a:prstGeom>
      </xdr:spPr>
    </xdr:pic>
    <xdr:clientData/>
  </xdr:twoCellAnchor>
  <xdr:twoCellAnchor editAs="oneCell">
    <xdr:from>
      <xdr:col>0</xdr:col>
      <xdr:colOff>89646</xdr:colOff>
      <xdr:row>57</xdr:row>
      <xdr:rowOff>85126</xdr:rowOff>
    </xdr:from>
    <xdr:to>
      <xdr:col>0</xdr:col>
      <xdr:colOff>1905000</xdr:colOff>
      <xdr:row>66</xdr:row>
      <xdr:rowOff>108920</xdr:rowOff>
    </xdr:to>
    <xdr:pic>
      <xdr:nvPicPr>
        <xdr:cNvPr id="15" name="Рисунок 14" descr="DEB KLT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9646" y="10820361"/>
          <a:ext cx="1815354" cy="1435736"/>
        </a:xfrm>
        <a:prstGeom prst="rect">
          <a:avLst/>
        </a:prstGeom>
      </xdr:spPr>
    </xdr:pic>
    <xdr:clientData/>
  </xdr:twoCellAnchor>
  <xdr:twoCellAnchor editAs="oneCell">
    <xdr:from>
      <xdr:col>0</xdr:col>
      <xdr:colOff>145676</xdr:colOff>
      <xdr:row>16</xdr:row>
      <xdr:rowOff>145676</xdr:rowOff>
    </xdr:from>
    <xdr:to>
      <xdr:col>0</xdr:col>
      <xdr:colOff>1802252</xdr:colOff>
      <xdr:row>27</xdr:row>
      <xdr:rowOff>5433</xdr:rowOff>
    </xdr:to>
    <xdr:pic>
      <xdr:nvPicPr>
        <xdr:cNvPr id="16" name="Рисунок 15" descr="125x1.0inox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5676" y="3036794"/>
          <a:ext cx="1656576" cy="1585463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17</xdr:col>
      <xdr:colOff>11206</xdr:colOff>
      <xdr:row>0</xdr:row>
      <xdr:rowOff>0</xdr:rowOff>
    </xdr:from>
    <xdr:to>
      <xdr:col>24</xdr:col>
      <xdr:colOff>358588</xdr:colOff>
      <xdr:row>11</xdr:row>
      <xdr:rowOff>16693</xdr:rowOff>
    </xdr:to>
    <xdr:pic>
      <xdr:nvPicPr>
        <xdr:cNvPr id="7" name="Рисунок 6" descr="DEBEVER.bmp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31824" y="0"/>
          <a:ext cx="4583205" cy="21233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66675</xdr:rowOff>
    </xdr:from>
    <xdr:to>
      <xdr:col>5</xdr:col>
      <xdr:colOff>447675</xdr:colOff>
      <xdr:row>17</xdr:row>
      <xdr:rowOff>123825</xdr:rowOff>
    </xdr:to>
    <xdr:pic>
      <xdr:nvPicPr>
        <xdr:cNvPr id="10708" name="Picture 1" descr="EasyBursCatalog_页面_0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943100"/>
          <a:ext cx="429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47</xdr:row>
      <xdr:rowOff>66675</xdr:rowOff>
    </xdr:from>
    <xdr:to>
      <xdr:col>5</xdr:col>
      <xdr:colOff>523875</xdr:colOff>
      <xdr:row>52</xdr:row>
      <xdr:rowOff>28575</xdr:rowOff>
    </xdr:to>
    <xdr:pic>
      <xdr:nvPicPr>
        <xdr:cNvPr id="10709" name="Picture 2" descr="EasyBursCatalog_页面_0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2105025"/>
          <a:ext cx="436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82</xdr:row>
      <xdr:rowOff>57150</xdr:rowOff>
    </xdr:from>
    <xdr:to>
      <xdr:col>5</xdr:col>
      <xdr:colOff>504825</xdr:colOff>
      <xdr:row>87</xdr:row>
      <xdr:rowOff>66675</xdr:rowOff>
    </xdr:to>
    <xdr:pic>
      <xdr:nvPicPr>
        <xdr:cNvPr id="10710" name="Picture 3" descr="EasyBursCatalog_页面_0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825" y="2266950"/>
          <a:ext cx="425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111</xdr:row>
      <xdr:rowOff>76200</xdr:rowOff>
    </xdr:from>
    <xdr:to>
      <xdr:col>5</xdr:col>
      <xdr:colOff>428625</xdr:colOff>
      <xdr:row>116</xdr:row>
      <xdr:rowOff>28575</xdr:rowOff>
    </xdr:to>
    <xdr:pic>
      <xdr:nvPicPr>
        <xdr:cNvPr id="10711" name="Picture 4" descr="EasyBursCatalog_页面_0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675" y="2428875"/>
          <a:ext cx="423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133</xdr:row>
      <xdr:rowOff>85725</xdr:rowOff>
    </xdr:from>
    <xdr:to>
      <xdr:col>5</xdr:col>
      <xdr:colOff>457200</xdr:colOff>
      <xdr:row>138</xdr:row>
      <xdr:rowOff>85725</xdr:rowOff>
    </xdr:to>
    <xdr:pic>
      <xdr:nvPicPr>
        <xdr:cNvPr id="10712" name="Picture 5" descr="1111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200" y="2590800"/>
          <a:ext cx="425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151</xdr:row>
      <xdr:rowOff>95250</xdr:rowOff>
    </xdr:from>
    <xdr:to>
      <xdr:col>5</xdr:col>
      <xdr:colOff>447675</xdr:colOff>
      <xdr:row>156</xdr:row>
      <xdr:rowOff>95250</xdr:rowOff>
    </xdr:to>
    <xdr:pic>
      <xdr:nvPicPr>
        <xdr:cNvPr id="10713" name="Picture 6" descr="1111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6675" y="2752725"/>
          <a:ext cx="425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175</xdr:row>
      <xdr:rowOff>66675</xdr:rowOff>
    </xdr:from>
    <xdr:to>
      <xdr:col>5</xdr:col>
      <xdr:colOff>459441</xdr:colOff>
      <xdr:row>180</xdr:row>
      <xdr:rowOff>66675</xdr:rowOff>
    </xdr:to>
    <xdr:pic>
      <xdr:nvPicPr>
        <xdr:cNvPr id="10714" name="Picture 7" descr="EasyBursCatalog_页面_0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5" y="28540822"/>
          <a:ext cx="4289051" cy="7844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</xdr:row>
      <xdr:rowOff>104775</xdr:rowOff>
    </xdr:from>
    <xdr:to>
      <xdr:col>5</xdr:col>
      <xdr:colOff>459441</xdr:colOff>
      <xdr:row>203</xdr:row>
      <xdr:rowOff>0</xdr:rowOff>
    </xdr:to>
    <xdr:pic>
      <xdr:nvPicPr>
        <xdr:cNvPr id="10715" name="Picture 8" descr="11111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32355304"/>
          <a:ext cx="4336676" cy="679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217</xdr:row>
      <xdr:rowOff>104775</xdr:rowOff>
    </xdr:from>
    <xdr:to>
      <xdr:col>5</xdr:col>
      <xdr:colOff>481853</xdr:colOff>
      <xdr:row>222</xdr:row>
      <xdr:rowOff>114300</xdr:rowOff>
    </xdr:to>
    <xdr:pic>
      <xdr:nvPicPr>
        <xdr:cNvPr id="10716" name="Picture 9" descr="EasyBursCatalog_页面_1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9050" y="35504157"/>
          <a:ext cx="4340038" cy="793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232</xdr:row>
      <xdr:rowOff>66675</xdr:rowOff>
    </xdr:from>
    <xdr:to>
      <xdr:col>5</xdr:col>
      <xdr:colOff>470647</xdr:colOff>
      <xdr:row>237</xdr:row>
      <xdr:rowOff>76200</xdr:rowOff>
    </xdr:to>
    <xdr:pic>
      <xdr:nvPicPr>
        <xdr:cNvPr id="10717" name="Picture 10" descr="EasyBursCatalog_页面_1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100" y="37987381"/>
          <a:ext cx="4309782" cy="793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247</xdr:row>
      <xdr:rowOff>95250</xdr:rowOff>
    </xdr:from>
    <xdr:to>
      <xdr:col>5</xdr:col>
      <xdr:colOff>493059</xdr:colOff>
      <xdr:row>252</xdr:row>
      <xdr:rowOff>76200</xdr:rowOff>
    </xdr:to>
    <xdr:pic>
      <xdr:nvPicPr>
        <xdr:cNvPr id="10718" name="Picture 11" descr="EasyBursCatalog_页面_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7150" y="40537279"/>
          <a:ext cx="4313144" cy="765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38099</xdr:colOff>
      <xdr:row>271</xdr:row>
      <xdr:rowOff>66675</xdr:rowOff>
    </xdr:from>
    <xdr:to>
      <xdr:col>5</xdr:col>
      <xdr:colOff>448235</xdr:colOff>
      <xdr:row>276</xdr:row>
      <xdr:rowOff>66675</xdr:rowOff>
    </xdr:to>
    <xdr:pic>
      <xdr:nvPicPr>
        <xdr:cNvPr id="10719" name="Picture 12" descr="EasyBursCatalog_页面_1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8099" y="44430763"/>
          <a:ext cx="4287371" cy="7844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150156</xdr:rowOff>
    </xdr:from>
    <xdr:to>
      <xdr:col>3</xdr:col>
      <xdr:colOff>-1</xdr:colOff>
      <xdr:row>10</xdr:row>
      <xdr:rowOff>156881</xdr:rowOff>
    </xdr:to>
    <xdr:pic>
      <xdr:nvPicPr>
        <xdr:cNvPr id="10720" name="Picture 13" descr="главная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50156"/>
          <a:ext cx="2420470" cy="1575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593912</xdr:colOff>
      <xdr:row>11</xdr:row>
      <xdr:rowOff>145676</xdr:rowOff>
    </xdr:from>
    <xdr:to>
      <xdr:col>8</xdr:col>
      <xdr:colOff>459442</xdr:colOff>
      <xdr:row>18</xdr:row>
      <xdr:rowOff>129307</xdr:rowOff>
    </xdr:to>
    <xdr:pic>
      <xdr:nvPicPr>
        <xdr:cNvPr id="15" name="Рисунок 14" descr="DHA102006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471147" y="1871382"/>
          <a:ext cx="2857501" cy="1081807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6</xdr:col>
      <xdr:colOff>0</xdr:colOff>
      <xdr:row>46</xdr:row>
      <xdr:rowOff>145677</xdr:rowOff>
    </xdr:from>
    <xdr:to>
      <xdr:col>8</xdr:col>
      <xdr:colOff>673339</xdr:colOff>
      <xdr:row>53</xdr:row>
      <xdr:rowOff>16765</xdr:rowOff>
    </xdr:to>
    <xdr:pic>
      <xdr:nvPicPr>
        <xdr:cNvPr id="16" name="Рисунок 15" descr="DHB082004 (4)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482353" y="8180295"/>
          <a:ext cx="3060192" cy="96926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593912</xdr:colOff>
      <xdr:row>82</xdr:row>
      <xdr:rowOff>33618</xdr:rowOff>
    </xdr:from>
    <xdr:to>
      <xdr:col>8</xdr:col>
      <xdr:colOff>908034</xdr:colOff>
      <xdr:row>87</xdr:row>
      <xdr:rowOff>108742</xdr:rowOff>
    </xdr:to>
    <xdr:pic>
      <xdr:nvPicPr>
        <xdr:cNvPr id="17" name="Рисунок 16" descr="DHC082006 (2)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471147" y="13234147"/>
          <a:ext cx="3306093" cy="859536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6</xdr:col>
      <xdr:colOff>11206</xdr:colOff>
      <xdr:row>111</xdr:row>
      <xdr:rowOff>11205</xdr:rowOff>
    </xdr:from>
    <xdr:to>
      <xdr:col>7</xdr:col>
      <xdr:colOff>1075765</xdr:colOff>
      <xdr:row>116</xdr:row>
      <xdr:rowOff>151887</xdr:rowOff>
    </xdr:to>
    <xdr:pic>
      <xdr:nvPicPr>
        <xdr:cNvPr id="18" name="Рисунок 17" descr="DHD101006 (3)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493559" y="17940617"/>
          <a:ext cx="2308412" cy="92509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6</xdr:col>
      <xdr:colOff>22412</xdr:colOff>
      <xdr:row>133</xdr:row>
      <xdr:rowOff>11205</xdr:rowOff>
    </xdr:from>
    <xdr:to>
      <xdr:col>7</xdr:col>
      <xdr:colOff>1042145</xdr:colOff>
      <xdr:row>138</xdr:row>
      <xdr:rowOff>150576</xdr:rowOff>
    </xdr:to>
    <xdr:pic>
      <xdr:nvPicPr>
        <xdr:cNvPr id="19" name="Рисунок 18" descr="DHE122206 (2)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504765" y="21560117"/>
          <a:ext cx="2263586" cy="92378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6</xdr:col>
      <xdr:colOff>11206</xdr:colOff>
      <xdr:row>151</xdr:row>
      <xdr:rowOff>11206</xdr:rowOff>
    </xdr:from>
    <xdr:to>
      <xdr:col>8</xdr:col>
      <xdr:colOff>280666</xdr:colOff>
      <xdr:row>156</xdr:row>
      <xdr:rowOff>132586</xdr:rowOff>
    </xdr:to>
    <xdr:pic>
      <xdr:nvPicPr>
        <xdr:cNvPr id="20" name="Рисунок 19" descr="DHF102006 (3)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493559" y="24563294"/>
          <a:ext cx="2656313" cy="90579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571500</xdr:colOff>
      <xdr:row>174</xdr:row>
      <xdr:rowOff>123264</xdr:rowOff>
    </xdr:from>
    <xdr:to>
      <xdr:col>8</xdr:col>
      <xdr:colOff>425822</xdr:colOff>
      <xdr:row>180</xdr:row>
      <xdr:rowOff>110454</xdr:rowOff>
    </xdr:to>
    <xdr:pic>
      <xdr:nvPicPr>
        <xdr:cNvPr id="21" name="Рисунок 20" descr="DHG102006 (2)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448735" y="28440529"/>
          <a:ext cx="2846293" cy="92848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593913</xdr:colOff>
      <xdr:row>198</xdr:row>
      <xdr:rowOff>44823</xdr:rowOff>
    </xdr:from>
    <xdr:to>
      <xdr:col>8</xdr:col>
      <xdr:colOff>313765</xdr:colOff>
      <xdr:row>203</xdr:row>
      <xdr:rowOff>86713</xdr:rowOff>
    </xdr:to>
    <xdr:pic>
      <xdr:nvPicPr>
        <xdr:cNvPr id="22" name="Рисунок 21" descr="DHH082004 (5)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471148" y="32295352"/>
          <a:ext cx="2711823" cy="82630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6</xdr:col>
      <xdr:colOff>22412</xdr:colOff>
      <xdr:row>217</xdr:row>
      <xdr:rowOff>11207</xdr:rowOff>
    </xdr:from>
    <xdr:to>
      <xdr:col>7</xdr:col>
      <xdr:colOff>919342</xdr:colOff>
      <xdr:row>222</xdr:row>
      <xdr:rowOff>146933</xdr:rowOff>
    </xdr:to>
    <xdr:pic>
      <xdr:nvPicPr>
        <xdr:cNvPr id="23" name="Рисунок 22" descr="DHJ100606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04765" y="35410589"/>
          <a:ext cx="2140783" cy="92013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6</xdr:col>
      <xdr:colOff>0</xdr:colOff>
      <xdr:row>232</xdr:row>
      <xdr:rowOff>11206</xdr:rowOff>
    </xdr:from>
    <xdr:to>
      <xdr:col>7</xdr:col>
      <xdr:colOff>997323</xdr:colOff>
      <xdr:row>238</xdr:row>
      <xdr:rowOff>72543</xdr:rowOff>
    </xdr:to>
    <xdr:pic>
      <xdr:nvPicPr>
        <xdr:cNvPr id="24" name="Рисунок 23" descr="DHK100506 (3)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482353" y="37931912"/>
          <a:ext cx="2241176" cy="1002631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6</xdr:col>
      <xdr:colOff>0</xdr:colOff>
      <xdr:row>247</xdr:row>
      <xdr:rowOff>67236</xdr:rowOff>
    </xdr:from>
    <xdr:to>
      <xdr:col>8</xdr:col>
      <xdr:colOff>358588</xdr:colOff>
      <xdr:row>252</xdr:row>
      <xdr:rowOff>36388</xdr:rowOff>
    </xdr:to>
    <xdr:pic>
      <xdr:nvPicPr>
        <xdr:cNvPr id="25" name="Рисунок 24" descr="DHL102706 (2)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482353" y="40509265"/>
          <a:ext cx="2745441" cy="75356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6</xdr:col>
      <xdr:colOff>11206</xdr:colOff>
      <xdr:row>271</xdr:row>
      <xdr:rowOff>11207</xdr:rowOff>
    </xdr:from>
    <xdr:to>
      <xdr:col>8</xdr:col>
      <xdr:colOff>44824</xdr:colOff>
      <xdr:row>276</xdr:row>
      <xdr:rowOff>129049</xdr:rowOff>
    </xdr:to>
    <xdr:pic>
      <xdr:nvPicPr>
        <xdr:cNvPr id="26" name="Рисунок 25" descr="DHM122504 (2)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493559" y="44375295"/>
          <a:ext cx="2420471" cy="90225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593912</xdr:colOff>
      <xdr:row>290</xdr:row>
      <xdr:rowOff>22412</xdr:rowOff>
    </xdr:from>
    <xdr:to>
      <xdr:col>7</xdr:col>
      <xdr:colOff>654859</xdr:colOff>
      <xdr:row>291</xdr:row>
      <xdr:rowOff>12501</xdr:rowOff>
    </xdr:to>
    <xdr:pic>
      <xdr:nvPicPr>
        <xdr:cNvPr id="27" name="Рисунок 26" descr="DHN202006 (2)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471147" y="47512941"/>
          <a:ext cx="1909918" cy="1099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7284</xdr:rowOff>
    </xdr:from>
    <xdr:to>
      <xdr:col>3</xdr:col>
      <xdr:colOff>0</xdr:colOff>
      <xdr:row>10</xdr:row>
      <xdr:rowOff>155246</xdr:rowOff>
    </xdr:to>
    <xdr:pic>
      <xdr:nvPicPr>
        <xdr:cNvPr id="11732" name="Picture 1" descr="главная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4166"/>
          <a:ext cx="2286000" cy="1559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55</xdr:row>
      <xdr:rowOff>28575</xdr:rowOff>
    </xdr:from>
    <xdr:to>
      <xdr:col>5</xdr:col>
      <xdr:colOff>533400</xdr:colOff>
      <xdr:row>60</xdr:row>
      <xdr:rowOff>38100</xdr:rowOff>
    </xdr:to>
    <xdr:pic>
      <xdr:nvPicPr>
        <xdr:cNvPr id="11733" name="Picture 4" descr="EasyBursCatalog_页面_05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2266950"/>
          <a:ext cx="4124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78</xdr:row>
      <xdr:rowOff>95250</xdr:rowOff>
    </xdr:from>
    <xdr:to>
      <xdr:col>5</xdr:col>
      <xdr:colOff>561975</xdr:colOff>
      <xdr:row>83</xdr:row>
      <xdr:rowOff>47625</xdr:rowOff>
    </xdr:to>
    <xdr:pic>
      <xdr:nvPicPr>
        <xdr:cNvPr id="11734" name="Picture 5" descr="EasyBursCatalog_页面_0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75" y="2428875"/>
          <a:ext cx="410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32</xdr:row>
      <xdr:rowOff>66675</xdr:rowOff>
    </xdr:from>
    <xdr:to>
      <xdr:col>6</xdr:col>
      <xdr:colOff>19050</xdr:colOff>
      <xdr:row>37</xdr:row>
      <xdr:rowOff>66675</xdr:rowOff>
    </xdr:to>
    <xdr:pic>
      <xdr:nvPicPr>
        <xdr:cNvPr id="11735" name="Picture 2" descr="EasyBursCatalog_页面_0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8575" y="2105025"/>
          <a:ext cx="422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12</xdr:row>
      <xdr:rowOff>28575</xdr:rowOff>
    </xdr:from>
    <xdr:to>
      <xdr:col>5</xdr:col>
      <xdr:colOff>571500</xdr:colOff>
      <xdr:row>17</xdr:row>
      <xdr:rowOff>85725</xdr:rowOff>
    </xdr:to>
    <xdr:pic>
      <xdr:nvPicPr>
        <xdr:cNvPr id="11736" name="Picture 1" descr="EasyBursCatalog_页面_0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7150" y="1943100"/>
          <a:ext cx="4162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97</xdr:row>
      <xdr:rowOff>47625</xdr:rowOff>
    </xdr:from>
    <xdr:to>
      <xdr:col>5</xdr:col>
      <xdr:colOff>514350</xdr:colOff>
      <xdr:row>102</xdr:row>
      <xdr:rowOff>47625</xdr:rowOff>
    </xdr:to>
    <xdr:pic>
      <xdr:nvPicPr>
        <xdr:cNvPr id="11737" name="Picture 5" descr="11111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8100" y="2590800"/>
          <a:ext cx="4124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114</xdr:row>
      <xdr:rowOff>57150</xdr:rowOff>
    </xdr:from>
    <xdr:to>
      <xdr:col>5</xdr:col>
      <xdr:colOff>552450</xdr:colOff>
      <xdr:row>119</xdr:row>
      <xdr:rowOff>57150</xdr:rowOff>
    </xdr:to>
    <xdr:pic>
      <xdr:nvPicPr>
        <xdr:cNvPr id="11738" name="Picture 6" descr="11111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6200" y="2752725"/>
          <a:ext cx="4124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133</xdr:row>
      <xdr:rowOff>38100</xdr:rowOff>
    </xdr:from>
    <xdr:to>
      <xdr:col>5</xdr:col>
      <xdr:colOff>361950</xdr:colOff>
      <xdr:row>138</xdr:row>
      <xdr:rowOff>38100</xdr:rowOff>
    </xdr:to>
    <xdr:pic>
      <xdr:nvPicPr>
        <xdr:cNvPr id="11739" name="Picture 7" descr="EasyBursCatalog_页面_0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7150" y="2914650"/>
          <a:ext cx="395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152</xdr:row>
      <xdr:rowOff>0</xdr:rowOff>
    </xdr:from>
    <xdr:to>
      <xdr:col>5</xdr:col>
      <xdr:colOff>419100</xdr:colOff>
      <xdr:row>156</xdr:row>
      <xdr:rowOff>66675</xdr:rowOff>
    </xdr:to>
    <xdr:pic>
      <xdr:nvPicPr>
        <xdr:cNvPr id="11740" name="Picture 8" descr="111111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95250" y="3076575"/>
          <a:ext cx="3971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165</xdr:row>
      <xdr:rowOff>38100</xdr:rowOff>
    </xdr:from>
    <xdr:to>
      <xdr:col>5</xdr:col>
      <xdr:colOff>409575</xdr:colOff>
      <xdr:row>170</xdr:row>
      <xdr:rowOff>47625</xdr:rowOff>
    </xdr:to>
    <xdr:pic>
      <xdr:nvPicPr>
        <xdr:cNvPr id="11741" name="Picture 9" descr="EasyBursCatalog_页面_11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5725" y="3238500"/>
          <a:ext cx="3971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179</xdr:row>
      <xdr:rowOff>95250</xdr:rowOff>
    </xdr:from>
    <xdr:to>
      <xdr:col>5</xdr:col>
      <xdr:colOff>314325</xdr:colOff>
      <xdr:row>184</xdr:row>
      <xdr:rowOff>104775</xdr:rowOff>
    </xdr:to>
    <xdr:pic>
      <xdr:nvPicPr>
        <xdr:cNvPr id="11742" name="Picture 10" descr="EasyBursCatalog_页面_1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3400425"/>
          <a:ext cx="3914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194</xdr:row>
      <xdr:rowOff>9525</xdr:rowOff>
    </xdr:from>
    <xdr:to>
      <xdr:col>5</xdr:col>
      <xdr:colOff>323850</xdr:colOff>
      <xdr:row>198</xdr:row>
      <xdr:rowOff>152400</xdr:rowOff>
    </xdr:to>
    <xdr:pic>
      <xdr:nvPicPr>
        <xdr:cNvPr id="11743" name="Picture 11" descr="EasyBursCatalog_页面_13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8575" y="3562350"/>
          <a:ext cx="3943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210</xdr:row>
      <xdr:rowOff>38100</xdr:rowOff>
    </xdr:from>
    <xdr:to>
      <xdr:col>5</xdr:col>
      <xdr:colOff>400050</xdr:colOff>
      <xdr:row>215</xdr:row>
      <xdr:rowOff>47625</xdr:rowOff>
    </xdr:to>
    <xdr:pic>
      <xdr:nvPicPr>
        <xdr:cNvPr id="11744" name="Picture 12" descr="EasyBursCatalog_页面_1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4775" y="3724275"/>
          <a:ext cx="3943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11205</xdr:colOff>
      <xdr:row>55</xdr:row>
      <xdr:rowOff>22411</xdr:rowOff>
    </xdr:from>
    <xdr:to>
      <xdr:col>9</xdr:col>
      <xdr:colOff>258092</xdr:colOff>
      <xdr:row>60</xdr:row>
      <xdr:rowOff>97535</xdr:rowOff>
    </xdr:to>
    <xdr:pic>
      <xdr:nvPicPr>
        <xdr:cNvPr id="22" name="Рисунок 21" descr="DHC082006 (2)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258234" y="10869705"/>
          <a:ext cx="3294888" cy="859536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0</xdr:colOff>
      <xdr:row>11</xdr:row>
      <xdr:rowOff>99745</xdr:rowOff>
    </xdr:from>
    <xdr:to>
      <xdr:col>9</xdr:col>
      <xdr:colOff>537884</xdr:colOff>
      <xdr:row>18</xdr:row>
      <xdr:rowOff>83376</xdr:rowOff>
    </xdr:to>
    <xdr:pic>
      <xdr:nvPicPr>
        <xdr:cNvPr id="23" name="Рисунок 22" descr="DHA102006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381499" y="1825451"/>
          <a:ext cx="2857501" cy="1081807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0</xdr:colOff>
      <xdr:row>31</xdr:row>
      <xdr:rowOff>145674</xdr:rowOff>
    </xdr:from>
    <xdr:to>
      <xdr:col>9</xdr:col>
      <xdr:colOff>740575</xdr:colOff>
      <xdr:row>38</xdr:row>
      <xdr:rowOff>16762</xdr:rowOff>
    </xdr:to>
    <xdr:pic>
      <xdr:nvPicPr>
        <xdr:cNvPr id="24" name="Рисунок 23" descr="DHB082004 (4)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359088" y="6095998"/>
          <a:ext cx="3060192" cy="96926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0</xdr:colOff>
      <xdr:row>78</xdr:row>
      <xdr:rowOff>19696</xdr:rowOff>
    </xdr:from>
    <xdr:to>
      <xdr:col>8</xdr:col>
      <xdr:colOff>1131795</xdr:colOff>
      <xdr:row>84</xdr:row>
      <xdr:rowOff>3496</xdr:rowOff>
    </xdr:to>
    <xdr:pic>
      <xdr:nvPicPr>
        <xdr:cNvPr id="25" name="Рисунок 24" descr="DHD101006 (3)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594412" y="15595872"/>
          <a:ext cx="2308412" cy="92509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0</xdr:colOff>
      <xdr:row>96</xdr:row>
      <xdr:rowOff>138267</xdr:rowOff>
    </xdr:from>
    <xdr:to>
      <xdr:col>8</xdr:col>
      <xdr:colOff>1086969</xdr:colOff>
      <xdr:row>102</xdr:row>
      <xdr:rowOff>120755</xdr:rowOff>
    </xdr:to>
    <xdr:pic>
      <xdr:nvPicPr>
        <xdr:cNvPr id="26" name="Рисунок 25" descr="DHE122206 (2)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482355" y="19625296"/>
          <a:ext cx="2263586" cy="92378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0</xdr:colOff>
      <xdr:row>114</xdr:row>
      <xdr:rowOff>1</xdr:rowOff>
    </xdr:from>
    <xdr:to>
      <xdr:col>9</xdr:col>
      <xdr:colOff>336696</xdr:colOff>
      <xdr:row>119</xdr:row>
      <xdr:rowOff>121381</xdr:rowOff>
    </xdr:to>
    <xdr:pic>
      <xdr:nvPicPr>
        <xdr:cNvPr id="27" name="Рисунок 26" descr="DHF102006 (3)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381500" y="23364266"/>
          <a:ext cx="2656313" cy="90579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0</xdr:colOff>
      <xdr:row>133</xdr:row>
      <xdr:rowOff>3716</xdr:rowOff>
    </xdr:from>
    <xdr:to>
      <xdr:col>9</xdr:col>
      <xdr:colOff>526676</xdr:colOff>
      <xdr:row>138</xdr:row>
      <xdr:rowOff>147788</xdr:rowOff>
    </xdr:to>
    <xdr:pic>
      <xdr:nvPicPr>
        <xdr:cNvPr id="28" name="Рисунок 27" descr="DHG102006 (2)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269442" y="27334863"/>
          <a:ext cx="2846293" cy="92848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571500</xdr:colOff>
      <xdr:row>151</xdr:row>
      <xdr:rowOff>82002</xdr:rowOff>
    </xdr:from>
    <xdr:to>
      <xdr:col>8</xdr:col>
      <xdr:colOff>773206</xdr:colOff>
      <xdr:row>156</xdr:row>
      <xdr:rowOff>123892</xdr:rowOff>
    </xdr:to>
    <xdr:pic>
      <xdr:nvPicPr>
        <xdr:cNvPr id="29" name="Рисунок 28" descr="DHH082004 (5)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224618" y="31256767"/>
          <a:ext cx="2711823" cy="82630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0</xdr:colOff>
      <xdr:row>164</xdr:row>
      <xdr:rowOff>134471</xdr:rowOff>
    </xdr:from>
    <xdr:to>
      <xdr:col>8</xdr:col>
      <xdr:colOff>964166</xdr:colOff>
      <xdr:row>170</xdr:row>
      <xdr:rowOff>113315</xdr:rowOff>
    </xdr:to>
    <xdr:pic>
      <xdr:nvPicPr>
        <xdr:cNvPr id="30" name="Рисунок 29" descr="DHJ100606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258235" y="34368442"/>
          <a:ext cx="2140783" cy="92013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571500</xdr:colOff>
      <xdr:row>178</xdr:row>
      <xdr:rowOff>67305</xdr:rowOff>
    </xdr:from>
    <xdr:to>
      <xdr:col>8</xdr:col>
      <xdr:colOff>302559</xdr:colOff>
      <xdr:row>184</xdr:row>
      <xdr:rowOff>128642</xdr:rowOff>
    </xdr:to>
    <xdr:pic>
      <xdr:nvPicPr>
        <xdr:cNvPr id="31" name="Рисунок 30" descr="DHK100506 (3)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224618" y="37506158"/>
          <a:ext cx="2241176" cy="1002631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0</xdr:colOff>
      <xdr:row>193</xdr:row>
      <xdr:rowOff>143175</xdr:rowOff>
    </xdr:from>
    <xdr:to>
      <xdr:col>9</xdr:col>
      <xdr:colOff>425824</xdr:colOff>
      <xdr:row>198</xdr:row>
      <xdr:rowOff>112327</xdr:rowOff>
    </xdr:to>
    <xdr:pic>
      <xdr:nvPicPr>
        <xdr:cNvPr id="32" name="Рисунок 31" descr="DHL102706 (2)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258235" y="40932587"/>
          <a:ext cx="2745441" cy="75356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0</xdr:colOff>
      <xdr:row>209</xdr:row>
      <xdr:rowOff>152801</xdr:rowOff>
    </xdr:from>
    <xdr:to>
      <xdr:col>9</xdr:col>
      <xdr:colOff>100854</xdr:colOff>
      <xdr:row>215</xdr:row>
      <xdr:rowOff>113761</xdr:rowOff>
    </xdr:to>
    <xdr:pic>
      <xdr:nvPicPr>
        <xdr:cNvPr id="34" name="Рисунок 33" descr="DHM122504 (2)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269442" y="44539301"/>
          <a:ext cx="2420471" cy="90225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0</xdr:colOff>
      <xdr:row>225</xdr:row>
      <xdr:rowOff>65940</xdr:rowOff>
    </xdr:from>
    <xdr:to>
      <xdr:col>8</xdr:col>
      <xdr:colOff>733301</xdr:colOff>
      <xdr:row>225</xdr:row>
      <xdr:rowOff>1165412</xdr:rowOff>
    </xdr:to>
    <xdr:pic>
      <xdr:nvPicPr>
        <xdr:cNvPr id="35" name="Рисунок 34" descr="DHN202006 (2)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560794" y="47982293"/>
          <a:ext cx="1909918" cy="1099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56030</xdr:rowOff>
    </xdr:from>
    <xdr:to>
      <xdr:col>0</xdr:col>
      <xdr:colOff>1232646</xdr:colOff>
      <xdr:row>17</xdr:row>
      <xdr:rowOff>565336</xdr:rowOff>
    </xdr:to>
    <xdr:pic>
      <xdr:nvPicPr>
        <xdr:cNvPr id="31" name="Рисунок 30" descr="GP 2268-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387354"/>
          <a:ext cx="1232646" cy="509306"/>
        </a:xfrm>
        <a:prstGeom prst="rect">
          <a:avLst/>
        </a:prstGeom>
      </xdr:spPr>
    </xdr:pic>
    <xdr:clientData/>
  </xdr:twoCellAnchor>
  <xdr:twoCellAnchor editAs="oneCell">
    <xdr:from>
      <xdr:col>0</xdr:col>
      <xdr:colOff>123262</xdr:colOff>
      <xdr:row>11</xdr:row>
      <xdr:rowOff>24054</xdr:rowOff>
    </xdr:from>
    <xdr:to>
      <xdr:col>0</xdr:col>
      <xdr:colOff>1199027</xdr:colOff>
      <xdr:row>11</xdr:row>
      <xdr:rowOff>714353</xdr:rowOff>
    </xdr:to>
    <xdr:pic>
      <xdr:nvPicPr>
        <xdr:cNvPr id="38" name="Рисунок 37" descr="GP 0554B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262" y="1749760"/>
          <a:ext cx="1075765" cy="690299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12</xdr:row>
      <xdr:rowOff>22413</xdr:rowOff>
    </xdr:from>
    <xdr:to>
      <xdr:col>0</xdr:col>
      <xdr:colOff>1165412</xdr:colOff>
      <xdr:row>12</xdr:row>
      <xdr:rowOff>711575</xdr:rowOff>
    </xdr:to>
    <xdr:pic>
      <xdr:nvPicPr>
        <xdr:cNvPr id="39" name="Рисунок 38" descr="GP 0556B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6030" y="2476501"/>
          <a:ext cx="1109382" cy="689162"/>
        </a:xfrm>
        <a:prstGeom prst="rect">
          <a:avLst/>
        </a:prstGeom>
      </xdr:spPr>
    </xdr:pic>
    <xdr:clientData/>
  </xdr:twoCellAnchor>
  <xdr:twoCellAnchor editAs="oneCell">
    <xdr:from>
      <xdr:col>0</xdr:col>
      <xdr:colOff>44825</xdr:colOff>
      <xdr:row>13</xdr:row>
      <xdr:rowOff>141264</xdr:rowOff>
    </xdr:from>
    <xdr:to>
      <xdr:col>0</xdr:col>
      <xdr:colOff>1210236</xdr:colOff>
      <xdr:row>13</xdr:row>
      <xdr:rowOff>620248</xdr:rowOff>
    </xdr:to>
    <xdr:pic>
      <xdr:nvPicPr>
        <xdr:cNvPr id="40" name="Рисунок 39" descr="GP 0591W6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4825" y="3323735"/>
          <a:ext cx="1165411" cy="478984"/>
        </a:xfrm>
        <a:prstGeom prst="rect">
          <a:avLst/>
        </a:prstGeom>
      </xdr:spPr>
    </xdr:pic>
    <xdr:clientData/>
  </xdr:twoCellAnchor>
  <xdr:twoCellAnchor editAs="oneCell">
    <xdr:from>
      <xdr:col>0</xdr:col>
      <xdr:colOff>11207</xdr:colOff>
      <xdr:row>14</xdr:row>
      <xdr:rowOff>224506</xdr:rowOff>
    </xdr:from>
    <xdr:to>
      <xdr:col>0</xdr:col>
      <xdr:colOff>1221442</xdr:colOff>
      <xdr:row>14</xdr:row>
      <xdr:rowOff>526673</xdr:rowOff>
    </xdr:to>
    <xdr:pic>
      <xdr:nvPicPr>
        <xdr:cNvPr id="41" name="Рисунок 40" descr="GP 0591XL - 6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207" y="4213800"/>
          <a:ext cx="1210235" cy="302167"/>
        </a:xfrm>
        <a:prstGeom prst="rect">
          <a:avLst/>
        </a:prstGeom>
      </xdr:spPr>
    </xdr:pic>
    <xdr:clientData/>
  </xdr:twoCellAnchor>
  <xdr:twoCellAnchor editAs="oneCell">
    <xdr:from>
      <xdr:col>0</xdr:col>
      <xdr:colOff>33618</xdr:colOff>
      <xdr:row>15</xdr:row>
      <xdr:rowOff>79093</xdr:rowOff>
    </xdr:from>
    <xdr:to>
      <xdr:col>1</xdr:col>
      <xdr:colOff>0</xdr:colOff>
      <xdr:row>15</xdr:row>
      <xdr:rowOff>616322</xdr:rowOff>
    </xdr:to>
    <xdr:pic>
      <xdr:nvPicPr>
        <xdr:cNvPr id="42" name="Рисунок 41" descr="GP 2235S6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3618" y="4796769"/>
          <a:ext cx="1210235" cy="5372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112061</xdr:rowOff>
    </xdr:from>
    <xdr:to>
      <xdr:col>0</xdr:col>
      <xdr:colOff>1221441</xdr:colOff>
      <xdr:row>16</xdr:row>
      <xdr:rowOff>649290</xdr:rowOff>
    </xdr:to>
    <xdr:pic>
      <xdr:nvPicPr>
        <xdr:cNvPr id="43" name="Рисунок 42" descr="GP 2235S6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5636561"/>
          <a:ext cx="1221441" cy="5372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168087</xdr:rowOff>
    </xdr:from>
    <xdr:to>
      <xdr:col>0</xdr:col>
      <xdr:colOff>1221440</xdr:colOff>
      <xdr:row>18</xdr:row>
      <xdr:rowOff>672352</xdr:rowOff>
    </xdr:to>
    <xdr:pic>
      <xdr:nvPicPr>
        <xdr:cNvPr id="44" name="Рисунок 43" descr="GP 2740-6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7283822"/>
          <a:ext cx="1221440" cy="5042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12330</xdr:rowOff>
    </xdr:from>
    <xdr:to>
      <xdr:col>1</xdr:col>
      <xdr:colOff>1311087</xdr:colOff>
      <xdr:row>10</xdr:row>
      <xdr:rowOff>0</xdr:rowOff>
    </xdr:to>
    <xdr:pic>
      <xdr:nvPicPr>
        <xdr:cNvPr id="4098" name="Picture 2" descr="GATX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169212"/>
          <a:ext cx="2554940" cy="11194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2812677</xdr:colOff>
      <xdr:row>0</xdr:row>
      <xdr:rowOff>156881</xdr:rowOff>
    </xdr:from>
    <xdr:to>
      <xdr:col>5</xdr:col>
      <xdr:colOff>0</xdr:colOff>
      <xdr:row>9</xdr:row>
      <xdr:rowOff>156782</xdr:rowOff>
    </xdr:to>
    <xdr:pic>
      <xdr:nvPicPr>
        <xdr:cNvPr id="11" name="Picture 1" descr="главная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676030" y="156881"/>
          <a:ext cx="1535205" cy="113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87406</xdr:colOff>
      <xdr:row>1</xdr:row>
      <xdr:rowOff>71719</xdr:rowOff>
    </xdr:from>
    <xdr:to>
      <xdr:col>1</xdr:col>
      <xdr:colOff>1039906</xdr:colOff>
      <xdr:row>9</xdr:row>
      <xdr:rowOff>147919</xdr:rowOff>
    </xdr:to>
    <xdr:pic>
      <xdr:nvPicPr>
        <xdr:cNvPr id="3313" name="Picture 3" descr="главная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406" y="228601"/>
          <a:ext cx="1871382" cy="1331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123825</xdr:rowOff>
    </xdr:from>
    <xdr:to>
      <xdr:col>0</xdr:col>
      <xdr:colOff>1624173</xdr:colOff>
      <xdr:row>10</xdr:row>
      <xdr:rowOff>1177924</xdr:rowOff>
    </xdr:to>
    <xdr:pic>
      <xdr:nvPicPr>
        <xdr:cNvPr id="37" name="Рисунок 36" descr="Flex LE 14-7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95975"/>
          <a:ext cx="1624173" cy="10540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133350</xdr:rowOff>
    </xdr:from>
    <xdr:to>
      <xdr:col>1</xdr:col>
      <xdr:colOff>1661</xdr:colOff>
      <xdr:row>11</xdr:row>
      <xdr:rowOff>1151762</xdr:rowOff>
    </xdr:to>
    <xdr:pic>
      <xdr:nvPicPr>
        <xdr:cNvPr id="38" name="Рисунок 37" descr="Flex-L-3309-FRG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7181850"/>
          <a:ext cx="1649486" cy="10184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133349</xdr:rowOff>
    </xdr:from>
    <xdr:to>
      <xdr:col>0</xdr:col>
      <xdr:colOff>1634872</xdr:colOff>
      <xdr:row>9</xdr:row>
      <xdr:rowOff>1133475</xdr:rowOff>
    </xdr:to>
    <xdr:pic>
      <xdr:nvPicPr>
        <xdr:cNvPr id="39" name="Рисунок 38" descr="FLEX L3309 LR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4629149"/>
          <a:ext cx="1634872" cy="1000126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7</xdr:row>
      <xdr:rowOff>38099</xdr:rowOff>
    </xdr:from>
    <xdr:to>
      <xdr:col>0</xdr:col>
      <xdr:colOff>1638300</xdr:colOff>
      <xdr:row>7</xdr:row>
      <xdr:rowOff>1214902</xdr:rowOff>
    </xdr:to>
    <xdr:pic>
      <xdr:nvPicPr>
        <xdr:cNvPr id="40" name="Рисунок 39" descr="FLEX LE 9-10 125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200" y="1981199"/>
          <a:ext cx="1562100" cy="11768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114299</xdr:rowOff>
    </xdr:from>
    <xdr:to>
      <xdr:col>0</xdr:col>
      <xdr:colOff>1619250</xdr:colOff>
      <xdr:row>8</xdr:row>
      <xdr:rowOff>1199364</xdr:rowOff>
    </xdr:to>
    <xdr:pic>
      <xdr:nvPicPr>
        <xdr:cNvPr id="41" name="Рисунок 40" descr="FLEX L10-10 125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3333749"/>
          <a:ext cx="1619250" cy="10850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133349</xdr:rowOff>
    </xdr:from>
    <xdr:to>
      <xdr:col>1</xdr:col>
      <xdr:colOff>487</xdr:colOff>
      <xdr:row>12</xdr:row>
      <xdr:rowOff>1123950</xdr:rowOff>
    </xdr:to>
    <xdr:pic>
      <xdr:nvPicPr>
        <xdr:cNvPr id="43" name="Рисунок 42" descr="FLEX L3410 FR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8458199"/>
          <a:ext cx="1648312" cy="9906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85725</xdr:rowOff>
    </xdr:from>
    <xdr:to>
      <xdr:col>0</xdr:col>
      <xdr:colOff>1626587</xdr:colOff>
      <xdr:row>13</xdr:row>
      <xdr:rowOff>1108074</xdr:rowOff>
    </xdr:to>
    <xdr:pic>
      <xdr:nvPicPr>
        <xdr:cNvPr id="45" name="Рисунок 44" descr="FLEX L3410 VR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9686925"/>
          <a:ext cx="1626587" cy="1022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129982</xdr:rowOff>
    </xdr:from>
    <xdr:to>
      <xdr:col>0</xdr:col>
      <xdr:colOff>1638300</xdr:colOff>
      <xdr:row>14</xdr:row>
      <xdr:rowOff>1143873</xdr:rowOff>
    </xdr:to>
    <xdr:pic>
      <xdr:nvPicPr>
        <xdr:cNvPr id="46" name="Рисунок 45" descr="FLEX L21-6 230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11007532"/>
          <a:ext cx="1638300" cy="10138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114300</xdr:rowOff>
    </xdr:from>
    <xdr:to>
      <xdr:col>0</xdr:col>
      <xdr:colOff>1638300</xdr:colOff>
      <xdr:row>15</xdr:row>
      <xdr:rowOff>1128191</xdr:rowOff>
    </xdr:to>
    <xdr:pic>
      <xdr:nvPicPr>
        <xdr:cNvPr id="47" name="Рисунок 46" descr="FLEX L21-6 230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12268200"/>
          <a:ext cx="1638300" cy="101389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16</xdr:row>
      <xdr:rowOff>66675</xdr:rowOff>
    </xdr:from>
    <xdr:to>
      <xdr:col>0</xdr:col>
      <xdr:colOff>1611792</xdr:colOff>
      <xdr:row>16</xdr:row>
      <xdr:rowOff>1190625</xdr:rowOff>
    </xdr:to>
    <xdr:pic>
      <xdr:nvPicPr>
        <xdr:cNvPr id="48" name="Рисунок 47" descr="FLEX L3206 CD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575" y="13496925"/>
          <a:ext cx="1583217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17</xdr:row>
      <xdr:rowOff>38099</xdr:rowOff>
    </xdr:from>
    <xdr:to>
      <xdr:col>0</xdr:col>
      <xdr:colOff>1581150</xdr:colOff>
      <xdr:row>17</xdr:row>
      <xdr:rowOff>1247775</xdr:rowOff>
    </xdr:to>
    <xdr:pic>
      <xdr:nvPicPr>
        <xdr:cNvPr id="12" name="Рисунок 11" descr="FLEX H1105VE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6200" y="14744699"/>
          <a:ext cx="1504950" cy="120967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18</xdr:row>
      <xdr:rowOff>28574</xdr:rowOff>
    </xdr:from>
    <xdr:to>
      <xdr:col>0</xdr:col>
      <xdr:colOff>1523999</xdr:colOff>
      <xdr:row>18</xdr:row>
      <xdr:rowOff>1267161</xdr:rowOff>
    </xdr:to>
    <xdr:pic>
      <xdr:nvPicPr>
        <xdr:cNvPr id="13" name="Рисунок 12" descr="FLEX H1127VE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7625" y="16011524"/>
          <a:ext cx="1476374" cy="12385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6190</xdr:rowOff>
    </xdr:from>
    <xdr:to>
      <xdr:col>0</xdr:col>
      <xdr:colOff>1609725</xdr:colOff>
      <xdr:row>19</xdr:row>
      <xdr:rowOff>1277873</xdr:rowOff>
    </xdr:to>
    <xdr:pic>
      <xdr:nvPicPr>
        <xdr:cNvPr id="14" name="Рисунок 13" descr="LP1503VR_flex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7265490"/>
          <a:ext cx="1609725" cy="12716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19050</xdr:rowOff>
    </xdr:from>
    <xdr:to>
      <xdr:col>0</xdr:col>
      <xdr:colOff>1600200</xdr:colOff>
      <xdr:row>20</xdr:row>
      <xdr:rowOff>1257300</xdr:rowOff>
    </xdr:to>
    <xdr:pic>
      <xdr:nvPicPr>
        <xdr:cNvPr id="16" name="Рисунок 15" descr="FLEX LLK 1503 VR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8564225"/>
          <a:ext cx="1600200" cy="12382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21</xdr:row>
      <xdr:rowOff>8847</xdr:rowOff>
    </xdr:from>
    <xdr:to>
      <xdr:col>0</xdr:col>
      <xdr:colOff>1619250</xdr:colOff>
      <xdr:row>21</xdr:row>
      <xdr:rowOff>1257738</xdr:rowOff>
    </xdr:to>
    <xdr:pic>
      <xdr:nvPicPr>
        <xdr:cNvPr id="18" name="Рисунок 17" descr="FLEX LRP 1503VRA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9050" y="19830372"/>
          <a:ext cx="1600200" cy="124889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22</xdr:row>
      <xdr:rowOff>19049</xdr:rowOff>
    </xdr:from>
    <xdr:to>
      <xdr:col>0</xdr:col>
      <xdr:colOff>1500975</xdr:colOff>
      <xdr:row>22</xdr:row>
      <xdr:rowOff>1266825</xdr:rowOff>
    </xdr:to>
    <xdr:pic>
      <xdr:nvPicPr>
        <xdr:cNvPr id="21" name="Рисунок 20" descr="FLEX LBR 1506 VRA.gif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250" y="21116924"/>
          <a:ext cx="1405725" cy="12477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19050</xdr:rowOff>
    </xdr:from>
    <xdr:to>
      <xdr:col>0</xdr:col>
      <xdr:colOff>1619250</xdr:colOff>
      <xdr:row>23</xdr:row>
      <xdr:rowOff>1255374</xdr:rowOff>
    </xdr:to>
    <xdr:pic>
      <xdr:nvPicPr>
        <xdr:cNvPr id="22" name="Рисунок 21" descr="FLEX LBS 1105 VE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22393275"/>
          <a:ext cx="1619250" cy="12363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1038225</xdr:colOff>
      <xdr:row>6</xdr:row>
      <xdr:rowOff>0</xdr:rowOff>
    </xdr:to>
    <xdr:pic>
      <xdr:nvPicPr>
        <xdr:cNvPr id="23" name="Рисунок 22" descr="FLEX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268605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3371849</xdr:colOff>
      <xdr:row>0</xdr:row>
      <xdr:rowOff>0</xdr:rowOff>
    </xdr:from>
    <xdr:to>
      <xdr:col>5</xdr:col>
      <xdr:colOff>9524</xdr:colOff>
      <xdr:row>6</xdr:row>
      <xdr:rowOff>0</xdr:rowOff>
    </xdr:to>
    <xdr:pic>
      <xdr:nvPicPr>
        <xdr:cNvPr id="24" name="Picture 1" descr="главная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8000999" y="0"/>
          <a:ext cx="15906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outlinePr summaryRight="0"/>
  </sheetPr>
  <dimension ref="A1:AM68"/>
  <sheetViews>
    <sheetView tabSelected="1" zoomScale="85" zoomScaleNormal="85" workbookViewId="0">
      <pane ySplit="11" topLeftCell="A12" activePane="bottomLeft" state="frozen"/>
      <selection pane="bottomLeft" activeCell="G19" sqref="G19"/>
    </sheetView>
  </sheetViews>
  <sheetFormatPr defaultColWidth="9.140625" defaultRowHeight="12.95" customHeight="1" outlineLevelCol="1"/>
  <cols>
    <col min="1" max="1" width="29.85546875" style="1" customWidth="1"/>
    <col min="2" max="2" width="19.85546875" style="1" customWidth="1"/>
    <col min="3" max="3" width="13.7109375" style="1" customWidth="1"/>
    <col min="4" max="4" width="15.85546875" style="1" customWidth="1"/>
    <col min="5" max="5" width="19.7109375" style="1" customWidth="1"/>
    <col min="6" max="6" width="17.140625" style="1" customWidth="1"/>
    <col min="7" max="7" width="20.28515625" style="1" bestFit="1" customWidth="1"/>
    <col min="8" max="8" width="18.28515625" style="1" customWidth="1" collapsed="1"/>
    <col min="9" max="9" width="15.7109375" style="1" hidden="1" customWidth="1" outlineLevel="1"/>
    <col min="10" max="10" width="16.28515625" style="1" hidden="1" customWidth="1" outlineLevel="1"/>
    <col min="11" max="11" width="9.7109375" style="1" hidden="1" customWidth="1" outlineLevel="1"/>
    <col min="12" max="12" width="12.42578125" style="1" hidden="1" customWidth="1" outlineLevel="1"/>
    <col min="13" max="13" width="12.85546875" style="1" hidden="1" customWidth="1" outlineLevel="1"/>
    <col min="14" max="14" width="15" style="1" hidden="1" customWidth="1" outlineLevel="1"/>
    <col min="15" max="15" width="13.7109375" style="1" hidden="1" customWidth="1" outlineLevel="1"/>
    <col min="16" max="16" width="12.28515625" style="1" hidden="1" customWidth="1" outlineLevel="1"/>
    <col min="17" max="17" width="16.42578125" style="1" hidden="1" customWidth="1" outlineLevel="1"/>
    <col min="18" max="16384" width="9.140625" style="1"/>
  </cols>
  <sheetData>
    <row r="1" spans="1:39" ht="12.95" customHeight="1" thickBot="1">
      <c r="A1" s="118" t="s">
        <v>480</v>
      </c>
      <c r="B1" s="118"/>
      <c r="C1" s="118"/>
      <c r="D1" s="118"/>
      <c r="E1" s="118"/>
      <c r="F1" s="118"/>
      <c r="G1" s="118"/>
      <c r="H1" s="118"/>
      <c r="I1" s="119"/>
      <c r="J1" s="119"/>
      <c r="K1" s="119"/>
      <c r="L1" s="119"/>
      <c r="M1" s="119"/>
      <c r="N1" s="119"/>
      <c r="O1" s="119"/>
      <c r="P1" s="119"/>
      <c r="Q1" s="119"/>
    </row>
    <row r="2" spans="1:39" ht="12.95" customHeight="1">
      <c r="A2" s="101"/>
      <c r="B2" s="120" t="s">
        <v>779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39" ht="12.95" customHeight="1">
      <c r="A3" s="102"/>
      <c r="B3" s="122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39" ht="12.95" customHeight="1">
      <c r="A4" s="102"/>
      <c r="B4" s="122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39" ht="12.95" customHeight="1">
      <c r="A5" s="102"/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</row>
    <row r="6" spans="1:39" ht="12.95" customHeight="1">
      <c r="A6" s="102"/>
      <c r="B6" s="122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</row>
    <row r="7" spans="1:39" ht="12.95" customHeight="1">
      <c r="A7" s="102"/>
      <c r="B7" s="122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</row>
    <row r="8" spans="1:39" ht="12.95" customHeight="1">
      <c r="A8" s="102"/>
      <c r="B8" s="122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</row>
    <row r="9" spans="1:39" ht="12.95" customHeight="1">
      <c r="A9" s="102"/>
      <c r="B9" s="12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</row>
    <row r="10" spans="1:39" ht="12.95" customHeight="1">
      <c r="A10" s="102"/>
      <c r="B10" s="124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</row>
    <row r="11" spans="1:39" ht="42" customHeight="1">
      <c r="A11" s="103" t="s">
        <v>74</v>
      </c>
      <c r="B11" s="2" t="s">
        <v>87</v>
      </c>
      <c r="C11" s="2" t="s">
        <v>88</v>
      </c>
      <c r="D11" s="2" t="s">
        <v>4</v>
      </c>
      <c r="E11" s="2" t="s">
        <v>0</v>
      </c>
      <c r="F11" s="2" t="s">
        <v>1</v>
      </c>
      <c r="G11" s="2" t="s">
        <v>77</v>
      </c>
      <c r="H11" s="3" t="s">
        <v>819</v>
      </c>
      <c r="I11" s="2" t="s">
        <v>2</v>
      </c>
      <c r="J11" s="2" t="s">
        <v>3</v>
      </c>
      <c r="K11" s="2" t="s">
        <v>768</v>
      </c>
      <c r="L11" s="2" t="s">
        <v>4</v>
      </c>
      <c r="M11" s="4" t="s">
        <v>5</v>
      </c>
      <c r="N11" s="2" t="s">
        <v>6</v>
      </c>
      <c r="O11" s="2" t="s">
        <v>7</v>
      </c>
      <c r="P11" s="2" t="s">
        <v>8</v>
      </c>
      <c r="Q11" s="2" t="s">
        <v>9</v>
      </c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</row>
    <row r="12" spans="1:39" ht="12.95" customHeight="1">
      <c r="A12" s="47"/>
      <c r="B12" s="96" t="s">
        <v>625</v>
      </c>
      <c r="C12" s="97"/>
      <c r="D12" s="98">
        <v>100</v>
      </c>
      <c r="E12" s="96" t="s">
        <v>638</v>
      </c>
      <c r="F12" s="96" t="s">
        <v>12</v>
      </c>
      <c r="G12" s="96" t="s">
        <v>79</v>
      </c>
      <c r="H12" s="99">
        <v>0.41212121212121211</v>
      </c>
      <c r="I12" s="96" t="s">
        <v>645</v>
      </c>
      <c r="J12" s="96" t="s">
        <v>646</v>
      </c>
      <c r="K12" s="96">
        <v>25</v>
      </c>
      <c r="L12" s="100">
        <v>100</v>
      </c>
      <c r="M12" s="96">
        <v>400</v>
      </c>
      <c r="N12" s="97"/>
      <c r="O12" s="97"/>
      <c r="P12" s="97"/>
      <c r="Q12" s="97"/>
    </row>
    <row r="13" spans="1:39" ht="12.95" customHeight="1">
      <c r="A13" s="47"/>
      <c r="B13" s="5" t="s">
        <v>626</v>
      </c>
      <c r="C13" s="46"/>
      <c r="D13" s="86">
        <v>100</v>
      </c>
      <c r="E13" s="5" t="s">
        <v>642</v>
      </c>
      <c r="F13" s="5" t="s">
        <v>12</v>
      </c>
      <c r="G13" s="5" t="s">
        <v>78</v>
      </c>
      <c r="H13" s="9">
        <v>0.55757575757575761</v>
      </c>
      <c r="I13" s="5" t="s">
        <v>647</v>
      </c>
      <c r="J13" s="5" t="s">
        <v>648</v>
      </c>
      <c r="K13" s="5">
        <v>25</v>
      </c>
      <c r="L13" s="6">
        <v>100</v>
      </c>
      <c r="M13" s="5">
        <v>400</v>
      </c>
      <c r="N13" s="46"/>
      <c r="O13" s="46"/>
      <c r="P13" s="46"/>
      <c r="Q13" s="46"/>
      <c r="R13" s="135">
        <v>-0.45</v>
      </c>
    </row>
    <row r="14" spans="1:39" ht="12.95" customHeight="1">
      <c r="A14" s="47"/>
      <c r="B14" s="5" t="s">
        <v>626</v>
      </c>
      <c r="C14" s="46"/>
      <c r="D14" s="86">
        <v>100</v>
      </c>
      <c r="E14" s="5" t="s">
        <v>639</v>
      </c>
      <c r="F14" s="5" t="s">
        <v>12</v>
      </c>
      <c r="G14" s="5" t="s">
        <v>79</v>
      </c>
      <c r="H14" s="9">
        <v>0.63030303030303036</v>
      </c>
      <c r="I14" s="5" t="s">
        <v>647</v>
      </c>
      <c r="J14" s="5" t="s">
        <v>648</v>
      </c>
      <c r="K14" s="5">
        <v>25</v>
      </c>
      <c r="L14" s="6">
        <v>100</v>
      </c>
      <c r="M14" s="5">
        <v>400</v>
      </c>
      <c r="N14" s="46"/>
      <c r="O14" s="46"/>
      <c r="P14" s="46"/>
      <c r="Q14" s="46"/>
    </row>
    <row r="15" spans="1:39" ht="12.95" customHeight="1">
      <c r="A15" s="47"/>
      <c r="B15" s="5" t="s">
        <v>627</v>
      </c>
      <c r="C15" s="46"/>
      <c r="D15" s="86">
        <v>100</v>
      </c>
      <c r="E15" s="5" t="s">
        <v>643</v>
      </c>
      <c r="F15" s="5" t="s">
        <v>12</v>
      </c>
      <c r="G15" s="5" t="s">
        <v>78</v>
      </c>
      <c r="H15" s="9">
        <v>0.58181818181818179</v>
      </c>
      <c r="I15" s="5" t="s">
        <v>649</v>
      </c>
      <c r="J15" s="5" t="s">
        <v>648</v>
      </c>
      <c r="K15" s="5">
        <v>25</v>
      </c>
      <c r="L15" s="6">
        <v>100</v>
      </c>
      <c r="M15" s="5">
        <v>400</v>
      </c>
      <c r="N15" s="46"/>
      <c r="O15" s="46"/>
      <c r="P15" s="46"/>
      <c r="Q15" s="46"/>
    </row>
    <row r="16" spans="1:39" ht="12.95" customHeight="1">
      <c r="A16" s="47"/>
      <c r="B16" s="5" t="s">
        <v>627</v>
      </c>
      <c r="C16" s="46"/>
      <c r="D16" s="86">
        <v>100</v>
      </c>
      <c r="E16" s="5" t="s">
        <v>640</v>
      </c>
      <c r="F16" s="5" t="s">
        <v>12</v>
      </c>
      <c r="G16" s="5" t="s">
        <v>79</v>
      </c>
      <c r="H16" s="9">
        <v>0.67878787878787883</v>
      </c>
      <c r="I16" s="5" t="s">
        <v>649</v>
      </c>
      <c r="J16" s="5" t="s">
        <v>648</v>
      </c>
      <c r="K16" s="5">
        <v>25</v>
      </c>
      <c r="L16" s="6">
        <v>100</v>
      </c>
      <c r="M16" s="5">
        <v>400</v>
      </c>
      <c r="N16" s="46"/>
      <c r="O16" s="46"/>
      <c r="P16" s="46"/>
      <c r="Q16" s="46"/>
    </row>
    <row r="17" spans="1:17" ht="12.95" customHeight="1">
      <c r="A17" s="47"/>
      <c r="B17" s="5" t="s">
        <v>628</v>
      </c>
      <c r="C17" s="46"/>
      <c r="D17" s="86">
        <v>100</v>
      </c>
      <c r="E17" s="5" t="s">
        <v>641</v>
      </c>
      <c r="F17" s="5" t="s">
        <v>660</v>
      </c>
      <c r="G17" s="5" t="s">
        <v>79</v>
      </c>
      <c r="H17" s="9">
        <v>0.8484848484848484</v>
      </c>
      <c r="I17" s="5" t="s">
        <v>650</v>
      </c>
      <c r="J17" s="5" t="s">
        <v>14</v>
      </c>
      <c r="K17" s="5">
        <v>25</v>
      </c>
      <c r="L17" s="6">
        <v>100</v>
      </c>
      <c r="M17" s="5">
        <v>400</v>
      </c>
      <c r="N17" s="46"/>
      <c r="O17" s="46"/>
      <c r="P17" s="46"/>
      <c r="Q17" s="46"/>
    </row>
    <row r="18" spans="1:17" ht="12.95" customHeight="1">
      <c r="A18" s="14"/>
      <c r="B18" s="5" t="s">
        <v>10</v>
      </c>
      <c r="C18" s="5"/>
      <c r="D18" s="86">
        <v>100</v>
      </c>
      <c r="E18" s="5" t="s">
        <v>11</v>
      </c>
      <c r="F18" s="5" t="s">
        <v>12</v>
      </c>
      <c r="G18" s="5" t="s">
        <v>78</v>
      </c>
      <c r="H18" s="9">
        <v>0.60606060606060608</v>
      </c>
      <c r="I18" s="5" t="s">
        <v>13</v>
      </c>
      <c r="J18" s="5" t="s">
        <v>14</v>
      </c>
      <c r="K18" s="5">
        <v>25</v>
      </c>
      <c r="L18" s="6">
        <v>100</v>
      </c>
      <c r="M18" s="5">
        <v>400</v>
      </c>
      <c r="N18" s="6">
        <v>12.5</v>
      </c>
      <c r="O18" s="6">
        <v>13.5</v>
      </c>
      <c r="P18" s="6">
        <f t="shared" ref="P18:P43" si="0">O18/M18</f>
        <v>3.3750000000000002E-2</v>
      </c>
      <c r="Q18" s="5" t="s">
        <v>15</v>
      </c>
    </row>
    <row r="19" spans="1:17" ht="12.95" customHeight="1">
      <c r="A19" s="14"/>
      <c r="B19" s="5" t="s">
        <v>10</v>
      </c>
      <c r="C19" s="5"/>
      <c r="D19" s="86">
        <v>100</v>
      </c>
      <c r="E19" s="5" t="s">
        <v>16</v>
      </c>
      <c r="F19" s="5" t="s">
        <v>12</v>
      </c>
      <c r="G19" s="5" t="s">
        <v>79</v>
      </c>
      <c r="H19" s="9">
        <v>0.70303030303030289</v>
      </c>
      <c r="I19" s="5" t="s">
        <v>13</v>
      </c>
      <c r="J19" s="5" t="s">
        <v>14</v>
      </c>
      <c r="K19" s="5">
        <v>25</v>
      </c>
      <c r="L19" s="6">
        <v>100</v>
      </c>
      <c r="M19" s="5">
        <v>400</v>
      </c>
      <c r="N19" s="6">
        <v>12.5</v>
      </c>
      <c r="O19" s="6">
        <v>13.5</v>
      </c>
      <c r="P19" s="6">
        <f t="shared" si="0"/>
        <v>3.3750000000000002E-2</v>
      </c>
      <c r="Q19" s="5" t="s">
        <v>15</v>
      </c>
    </row>
    <row r="20" spans="1:17" ht="12.95" customHeight="1">
      <c r="A20" s="14"/>
      <c r="B20" s="5" t="s">
        <v>89</v>
      </c>
      <c r="C20" s="5"/>
      <c r="D20" s="86">
        <v>100</v>
      </c>
      <c r="E20" s="5" t="s">
        <v>17</v>
      </c>
      <c r="F20" s="5" t="s">
        <v>12</v>
      </c>
      <c r="G20" s="5" t="s">
        <v>78</v>
      </c>
      <c r="H20" s="9">
        <v>0.63030303030303036</v>
      </c>
      <c r="I20" s="5" t="s">
        <v>81</v>
      </c>
      <c r="J20" s="5" t="s">
        <v>14</v>
      </c>
      <c r="K20" s="5">
        <v>25</v>
      </c>
      <c r="L20" s="6">
        <v>100</v>
      </c>
      <c r="M20" s="5">
        <v>400</v>
      </c>
      <c r="N20" s="6">
        <v>12.5</v>
      </c>
      <c r="O20" s="6">
        <v>13.5</v>
      </c>
      <c r="P20" s="6">
        <f t="shared" si="0"/>
        <v>3.3750000000000002E-2</v>
      </c>
      <c r="Q20" s="5" t="s">
        <v>15</v>
      </c>
    </row>
    <row r="21" spans="1:17" ht="12.95" customHeight="1">
      <c r="A21" s="14"/>
      <c r="B21" s="84" t="s">
        <v>89</v>
      </c>
      <c r="C21" s="5"/>
      <c r="D21" s="86">
        <v>100</v>
      </c>
      <c r="E21" s="5" t="s">
        <v>18</v>
      </c>
      <c r="F21" s="5" t="s">
        <v>12</v>
      </c>
      <c r="G21" s="5" t="s">
        <v>79</v>
      </c>
      <c r="H21" s="9">
        <v>0.72727272727272718</v>
      </c>
      <c r="I21" s="5" t="s">
        <v>81</v>
      </c>
      <c r="J21" s="5" t="s">
        <v>14</v>
      </c>
      <c r="K21" s="5">
        <v>25</v>
      </c>
      <c r="L21" s="6">
        <v>100</v>
      </c>
      <c r="M21" s="5">
        <v>400</v>
      </c>
      <c r="N21" s="6">
        <v>12.5</v>
      </c>
      <c r="O21" s="6">
        <v>13.5</v>
      </c>
      <c r="P21" s="6">
        <f t="shared" si="0"/>
        <v>3.3750000000000002E-2</v>
      </c>
      <c r="Q21" s="5" t="s">
        <v>15</v>
      </c>
    </row>
    <row r="22" spans="1:17" ht="12.95" customHeight="1">
      <c r="A22" s="14"/>
      <c r="B22" s="5" t="s">
        <v>19</v>
      </c>
      <c r="C22" s="5"/>
      <c r="D22" s="86">
        <v>100</v>
      </c>
      <c r="E22" s="5" t="s">
        <v>20</v>
      </c>
      <c r="F22" s="5" t="s">
        <v>12</v>
      </c>
      <c r="G22" s="5" t="s">
        <v>78</v>
      </c>
      <c r="H22" s="9">
        <v>0.65454545454545454</v>
      </c>
      <c r="I22" s="5" t="s">
        <v>21</v>
      </c>
      <c r="J22" s="5" t="s">
        <v>14</v>
      </c>
      <c r="K22" s="5">
        <v>25</v>
      </c>
      <c r="L22" s="6">
        <v>100</v>
      </c>
      <c r="M22" s="5">
        <v>400</v>
      </c>
      <c r="N22" s="6">
        <v>15.5</v>
      </c>
      <c r="O22" s="6">
        <v>16.5</v>
      </c>
      <c r="P22" s="6">
        <f t="shared" si="0"/>
        <v>4.1250000000000002E-2</v>
      </c>
      <c r="Q22" s="5" t="s">
        <v>15</v>
      </c>
    </row>
    <row r="23" spans="1:17" ht="12.95" customHeight="1">
      <c r="A23" s="14"/>
      <c r="B23" s="5" t="s">
        <v>19</v>
      </c>
      <c r="C23" s="5"/>
      <c r="D23" s="86">
        <v>100</v>
      </c>
      <c r="E23" s="5" t="s">
        <v>23</v>
      </c>
      <c r="F23" s="5" t="s">
        <v>12</v>
      </c>
      <c r="G23" s="78" t="s">
        <v>79</v>
      </c>
      <c r="H23" s="9">
        <v>0.77575757575757576</v>
      </c>
      <c r="I23" s="5" t="s">
        <v>21</v>
      </c>
      <c r="J23" s="5" t="s">
        <v>14</v>
      </c>
      <c r="K23" s="5">
        <v>25</v>
      </c>
      <c r="L23" s="6">
        <v>100</v>
      </c>
      <c r="M23" s="5">
        <v>400</v>
      </c>
      <c r="N23" s="6">
        <v>15.5</v>
      </c>
      <c r="O23" s="6">
        <v>16.5</v>
      </c>
      <c r="P23" s="6">
        <f t="shared" si="0"/>
        <v>4.1250000000000002E-2</v>
      </c>
      <c r="Q23" s="5" t="s">
        <v>15</v>
      </c>
    </row>
    <row r="24" spans="1:17" ht="12.95" customHeight="1">
      <c r="A24" s="14"/>
      <c r="B24" s="5" t="s">
        <v>24</v>
      </c>
      <c r="C24" s="5"/>
      <c r="D24" s="86">
        <v>50</v>
      </c>
      <c r="E24" s="5" t="s">
        <v>25</v>
      </c>
      <c r="F24" s="5" t="s">
        <v>26</v>
      </c>
      <c r="G24" s="5" t="s">
        <v>78</v>
      </c>
      <c r="H24" s="9">
        <v>0.75151515151515147</v>
      </c>
      <c r="I24" s="5" t="s">
        <v>27</v>
      </c>
      <c r="J24" s="5" t="s">
        <v>14</v>
      </c>
      <c r="K24" s="5">
        <v>25</v>
      </c>
      <c r="L24" s="6">
        <v>50</v>
      </c>
      <c r="M24" s="6">
        <v>200</v>
      </c>
      <c r="N24" s="6">
        <v>10.5</v>
      </c>
      <c r="O24" s="6">
        <v>11.5</v>
      </c>
      <c r="P24" s="6">
        <f t="shared" si="0"/>
        <v>5.7500000000000002E-2</v>
      </c>
      <c r="Q24" s="5" t="s">
        <v>15</v>
      </c>
    </row>
    <row r="25" spans="1:17" ht="12.95" customHeight="1">
      <c r="A25" s="14"/>
      <c r="B25" s="5" t="s">
        <v>24</v>
      </c>
      <c r="C25" s="5"/>
      <c r="D25" s="86">
        <v>50</v>
      </c>
      <c r="E25" s="5" t="s">
        <v>28</v>
      </c>
      <c r="F25" s="5" t="s">
        <v>26</v>
      </c>
      <c r="G25" s="5" t="s">
        <v>79</v>
      </c>
      <c r="H25" s="9">
        <v>0.87272727272727257</v>
      </c>
      <c r="I25" s="5" t="s">
        <v>27</v>
      </c>
      <c r="J25" s="5" t="s">
        <v>14</v>
      </c>
      <c r="K25" s="5">
        <v>25</v>
      </c>
      <c r="L25" s="6">
        <v>50</v>
      </c>
      <c r="M25" s="6">
        <v>200</v>
      </c>
      <c r="N25" s="6">
        <v>10.5</v>
      </c>
      <c r="O25" s="6">
        <v>11.5</v>
      </c>
      <c r="P25" s="6">
        <f>O25/M25</f>
        <v>5.7500000000000002E-2</v>
      </c>
      <c r="Q25" s="5" t="s">
        <v>15</v>
      </c>
    </row>
    <row r="26" spans="1:17" ht="12.95" customHeight="1">
      <c r="A26" s="14"/>
      <c r="B26" s="5" t="s">
        <v>29</v>
      </c>
      <c r="C26" s="5"/>
      <c r="D26" s="86">
        <v>50</v>
      </c>
      <c r="E26" s="5" t="s">
        <v>30</v>
      </c>
      <c r="F26" s="5" t="s">
        <v>26</v>
      </c>
      <c r="G26" s="5" t="s">
        <v>78</v>
      </c>
      <c r="H26" s="9">
        <v>0.8</v>
      </c>
      <c r="I26" s="5" t="s">
        <v>31</v>
      </c>
      <c r="J26" s="78" t="s">
        <v>14</v>
      </c>
      <c r="K26" s="5">
        <v>25</v>
      </c>
      <c r="L26" s="6">
        <v>50</v>
      </c>
      <c r="M26" s="6">
        <v>200</v>
      </c>
      <c r="N26" s="6">
        <v>13.5</v>
      </c>
      <c r="O26" s="6">
        <v>14.5</v>
      </c>
      <c r="P26" s="6">
        <f t="shared" si="0"/>
        <v>7.2499999999999995E-2</v>
      </c>
      <c r="Q26" s="5" t="s">
        <v>15</v>
      </c>
    </row>
    <row r="27" spans="1:17" ht="12.95" customHeight="1">
      <c r="A27" s="14"/>
      <c r="B27" s="5" t="s">
        <v>629</v>
      </c>
      <c r="C27" s="5"/>
      <c r="D27" s="86">
        <v>50</v>
      </c>
      <c r="E27" s="5" t="s">
        <v>633</v>
      </c>
      <c r="F27" s="5" t="s">
        <v>26</v>
      </c>
      <c r="G27" s="5" t="s">
        <v>78</v>
      </c>
      <c r="H27" s="9">
        <v>0.94545454545454555</v>
      </c>
      <c r="I27" s="78" t="s">
        <v>770</v>
      </c>
      <c r="J27" s="78" t="s">
        <v>771</v>
      </c>
      <c r="K27" s="5">
        <v>25</v>
      </c>
      <c r="L27" s="6">
        <v>100</v>
      </c>
      <c r="M27" s="6">
        <v>400</v>
      </c>
      <c r="N27" s="6"/>
      <c r="O27" s="6"/>
      <c r="P27" s="6"/>
      <c r="Q27" s="5"/>
    </row>
    <row r="28" spans="1:17" ht="12.95" customHeight="1">
      <c r="A28" s="14"/>
      <c r="B28" s="5" t="s">
        <v>630</v>
      </c>
      <c r="C28" s="5"/>
      <c r="D28" s="86">
        <v>50</v>
      </c>
      <c r="E28" s="5" t="s">
        <v>634</v>
      </c>
      <c r="F28" s="5" t="s">
        <v>26</v>
      </c>
      <c r="G28" s="5" t="s">
        <v>78</v>
      </c>
      <c r="H28" s="9">
        <v>1.0666666666666667</v>
      </c>
      <c r="I28" s="78" t="s">
        <v>772</v>
      </c>
      <c r="J28" s="78" t="s">
        <v>771</v>
      </c>
      <c r="K28" s="5">
        <v>25</v>
      </c>
      <c r="L28" s="6">
        <v>50</v>
      </c>
      <c r="M28" s="6">
        <v>200</v>
      </c>
      <c r="N28" s="6"/>
      <c r="O28" s="6"/>
      <c r="P28" s="6"/>
      <c r="Q28" s="5"/>
    </row>
    <row r="29" spans="1:17" ht="12.95" customHeight="1">
      <c r="A29" s="14"/>
      <c r="B29" s="5" t="s">
        <v>32</v>
      </c>
      <c r="C29" s="5"/>
      <c r="D29" s="86">
        <v>50</v>
      </c>
      <c r="E29" s="5" t="s">
        <v>33</v>
      </c>
      <c r="F29" s="5" t="s">
        <v>26</v>
      </c>
      <c r="G29" s="5" t="s">
        <v>78</v>
      </c>
      <c r="H29" s="9">
        <v>1.8181818181818183</v>
      </c>
      <c r="I29" s="5" t="s">
        <v>34</v>
      </c>
      <c r="J29" s="78" t="s">
        <v>35</v>
      </c>
      <c r="K29" s="5">
        <v>10</v>
      </c>
      <c r="L29" s="6">
        <v>50</v>
      </c>
      <c r="M29" s="6">
        <v>100</v>
      </c>
      <c r="N29" s="6">
        <v>19</v>
      </c>
      <c r="O29" s="6">
        <v>20</v>
      </c>
      <c r="P29" s="6">
        <f t="shared" si="0"/>
        <v>0.2</v>
      </c>
      <c r="Q29" s="5" t="s">
        <v>36</v>
      </c>
    </row>
    <row r="30" spans="1:17" ht="12.95" customHeight="1">
      <c r="A30" s="14"/>
      <c r="B30" s="5" t="s">
        <v>37</v>
      </c>
      <c r="C30" s="5"/>
      <c r="D30" s="86">
        <v>50</v>
      </c>
      <c r="E30" s="5" t="s">
        <v>38</v>
      </c>
      <c r="F30" s="5" t="s">
        <v>26</v>
      </c>
      <c r="G30" s="5" t="s">
        <v>78</v>
      </c>
      <c r="H30" s="9">
        <v>1.9393939393939397</v>
      </c>
      <c r="I30" s="5" t="s">
        <v>39</v>
      </c>
      <c r="J30" s="5" t="s">
        <v>35</v>
      </c>
      <c r="K30" s="5">
        <v>10</v>
      </c>
      <c r="L30" s="6">
        <v>50</v>
      </c>
      <c r="M30" s="6">
        <v>100</v>
      </c>
      <c r="N30" s="6">
        <v>21</v>
      </c>
      <c r="O30" s="6">
        <v>22</v>
      </c>
      <c r="P30" s="6">
        <f t="shared" si="0"/>
        <v>0.22</v>
      </c>
      <c r="Q30" s="5" t="s">
        <v>36</v>
      </c>
    </row>
    <row r="31" spans="1:17" ht="12.95" customHeight="1">
      <c r="A31" s="14"/>
      <c r="B31" s="5" t="s">
        <v>37</v>
      </c>
      <c r="C31" s="5"/>
      <c r="D31" s="86">
        <v>50</v>
      </c>
      <c r="E31" s="5" t="s">
        <v>40</v>
      </c>
      <c r="F31" s="5" t="s">
        <v>26</v>
      </c>
      <c r="G31" s="5" t="s">
        <v>79</v>
      </c>
      <c r="H31" s="9">
        <v>2.1333333333333333</v>
      </c>
      <c r="I31" s="5" t="s">
        <v>39</v>
      </c>
      <c r="J31" s="5" t="s">
        <v>35</v>
      </c>
      <c r="K31" s="5">
        <v>10</v>
      </c>
      <c r="L31" s="6">
        <v>50</v>
      </c>
      <c r="M31" s="6">
        <v>100</v>
      </c>
      <c r="N31" s="6">
        <v>21</v>
      </c>
      <c r="O31" s="6">
        <v>22</v>
      </c>
      <c r="P31" s="6">
        <f>O31/M31</f>
        <v>0.22</v>
      </c>
      <c r="Q31" s="5" t="s">
        <v>36</v>
      </c>
    </row>
    <row r="32" spans="1:17" ht="12.95" customHeight="1">
      <c r="A32" s="14"/>
      <c r="B32" s="5" t="s">
        <v>41</v>
      </c>
      <c r="C32" s="5"/>
      <c r="D32" s="86">
        <v>25</v>
      </c>
      <c r="E32" s="5" t="s">
        <v>42</v>
      </c>
      <c r="F32" s="5" t="s">
        <v>43</v>
      </c>
      <c r="G32" s="5" t="s">
        <v>78</v>
      </c>
      <c r="H32" s="9">
        <v>2.9575757575757575</v>
      </c>
      <c r="I32" s="78" t="s">
        <v>773</v>
      </c>
      <c r="J32" s="5" t="s">
        <v>44</v>
      </c>
      <c r="K32" s="5">
        <v>1</v>
      </c>
      <c r="L32" s="6">
        <v>25</v>
      </c>
      <c r="M32" s="6">
        <v>25</v>
      </c>
      <c r="N32" s="6">
        <v>13</v>
      </c>
      <c r="O32" s="6">
        <v>14</v>
      </c>
      <c r="P32" s="6">
        <f t="shared" si="0"/>
        <v>0.56000000000000005</v>
      </c>
      <c r="Q32" s="5" t="s">
        <v>45</v>
      </c>
    </row>
    <row r="33" spans="1:17" ht="12.95" customHeight="1">
      <c r="A33" s="14"/>
      <c r="B33" s="5" t="s">
        <v>41</v>
      </c>
      <c r="C33" s="5"/>
      <c r="D33" s="86">
        <v>25</v>
      </c>
      <c r="E33" s="5" t="s">
        <v>46</v>
      </c>
      <c r="F33" s="5" t="s">
        <v>43</v>
      </c>
      <c r="G33" s="5" t="s">
        <v>79</v>
      </c>
      <c r="H33" s="9">
        <v>3.2</v>
      </c>
      <c r="I33" s="78" t="s">
        <v>773</v>
      </c>
      <c r="J33" s="5" t="s">
        <v>44</v>
      </c>
      <c r="K33" s="5">
        <v>1</v>
      </c>
      <c r="L33" s="6">
        <v>25</v>
      </c>
      <c r="M33" s="6">
        <v>25</v>
      </c>
      <c r="N33" s="6">
        <v>13</v>
      </c>
      <c r="O33" s="6">
        <v>14</v>
      </c>
      <c r="P33" s="6">
        <f>O33/M33</f>
        <v>0.56000000000000005</v>
      </c>
      <c r="Q33" s="5" t="s">
        <v>45</v>
      </c>
    </row>
    <row r="34" spans="1:17" ht="12.95" customHeight="1">
      <c r="A34" s="14"/>
      <c r="B34" s="5" t="s">
        <v>47</v>
      </c>
      <c r="C34" s="5"/>
      <c r="D34" s="86">
        <v>25</v>
      </c>
      <c r="E34" s="5" t="s">
        <v>48</v>
      </c>
      <c r="F34" s="5" t="s">
        <v>43</v>
      </c>
      <c r="G34" s="5" t="s">
        <v>78</v>
      </c>
      <c r="H34" s="9">
        <v>3.6363636363636367</v>
      </c>
      <c r="I34" s="78" t="s">
        <v>775</v>
      </c>
      <c r="J34" s="5" t="s">
        <v>49</v>
      </c>
      <c r="K34" s="5">
        <v>1</v>
      </c>
      <c r="L34" s="6">
        <v>25</v>
      </c>
      <c r="M34" s="6">
        <v>25</v>
      </c>
      <c r="N34" s="10">
        <v>19</v>
      </c>
      <c r="O34" s="10">
        <v>20</v>
      </c>
      <c r="P34" s="10">
        <v>0.69</v>
      </c>
      <c r="Q34" s="5" t="s">
        <v>45</v>
      </c>
    </row>
    <row r="35" spans="1:17" ht="12.75" customHeight="1">
      <c r="A35" s="14"/>
      <c r="B35" s="5" t="s">
        <v>631</v>
      </c>
      <c r="C35" s="5"/>
      <c r="D35" s="86">
        <v>25</v>
      </c>
      <c r="E35" s="5" t="s">
        <v>636</v>
      </c>
      <c r="F35" s="5" t="s">
        <v>43</v>
      </c>
      <c r="G35" s="5" t="s">
        <v>78</v>
      </c>
      <c r="H35" s="9">
        <v>4.8484848484848486</v>
      </c>
      <c r="I35" s="78" t="s">
        <v>776</v>
      </c>
      <c r="J35" s="5" t="s">
        <v>777</v>
      </c>
      <c r="K35" s="5">
        <v>1</v>
      </c>
      <c r="L35" s="6">
        <v>25</v>
      </c>
      <c r="M35" s="6"/>
      <c r="N35" s="10"/>
      <c r="O35" s="10"/>
      <c r="P35" s="10"/>
      <c r="Q35" s="5"/>
    </row>
    <row r="36" spans="1:17" ht="12.75" customHeight="1">
      <c r="A36" s="14"/>
      <c r="B36" s="5" t="s">
        <v>50</v>
      </c>
      <c r="C36" s="5"/>
      <c r="D36" s="86">
        <v>20</v>
      </c>
      <c r="E36" s="5" t="s">
        <v>51</v>
      </c>
      <c r="F36" s="5" t="s">
        <v>43</v>
      </c>
      <c r="G36" s="5" t="s">
        <v>78</v>
      </c>
      <c r="H36" s="9">
        <v>5.5757575757575752</v>
      </c>
      <c r="I36" s="78" t="s">
        <v>774</v>
      </c>
      <c r="J36" s="5" t="s">
        <v>52</v>
      </c>
      <c r="K36" s="5">
        <v>1</v>
      </c>
      <c r="L36" s="6">
        <v>20</v>
      </c>
      <c r="M36" s="6">
        <v>20</v>
      </c>
      <c r="N36" s="6">
        <v>22</v>
      </c>
      <c r="O36" s="6">
        <v>23</v>
      </c>
      <c r="P36" s="6">
        <f t="shared" si="0"/>
        <v>1.1499999999999999</v>
      </c>
      <c r="Q36" s="5" t="s">
        <v>53</v>
      </c>
    </row>
    <row r="37" spans="1:17" ht="12.75" customHeight="1">
      <c r="A37" s="14"/>
      <c r="B37" s="5" t="s">
        <v>50</v>
      </c>
      <c r="C37" s="5"/>
      <c r="D37" s="86">
        <v>20</v>
      </c>
      <c r="E37" s="5" t="s">
        <v>637</v>
      </c>
      <c r="F37" s="5" t="s">
        <v>43</v>
      </c>
      <c r="G37" s="5" t="s">
        <v>79</v>
      </c>
      <c r="H37" s="9">
        <v>6.3030303030303028</v>
      </c>
      <c r="I37" s="78" t="s">
        <v>774</v>
      </c>
      <c r="J37" s="5" t="s">
        <v>52</v>
      </c>
      <c r="K37" s="5">
        <v>1</v>
      </c>
      <c r="L37" s="6">
        <v>20</v>
      </c>
      <c r="M37" s="6">
        <v>20</v>
      </c>
      <c r="N37" s="6">
        <v>22</v>
      </c>
      <c r="O37" s="6">
        <v>23</v>
      </c>
      <c r="P37" s="6">
        <f>O37/M37</f>
        <v>1.1499999999999999</v>
      </c>
      <c r="Q37" s="5" t="s">
        <v>644</v>
      </c>
    </row>
    <row r="38" spans="1:17" ht="45.75" customHeight="1">
      <c r="A38" s="2" t="s">
        <v>80</v>
      </c>
      <c r="B38" s="2" t="s">
        <v>87</v>
      </c>
      <c r="C38" s="2" t="s">
        <v>88</v>
      </c>
      <c r="D38" s="2" t="s">
        <v>4</v>
      </c>
      <c r="E38" s="2" t="s">
        <v>0</v>
      </c>
      <c r="F38" s="2" t="s">
        <v>1</v>
      </c>
      <c r="G38" s="2" t="s">
        <v>77</v>
      </c>
      <c r="H38" s="3" t="s">
        <v>667</v>
      </c>
      <c r="I38" s="2" t="s">
        <v>2</v>
      </c>
      <c r="J38" s="2" t="s">
        <v>3</v>
      </c>
      <c r="K38" s="2" t="s">
        <v>769</v>
      </c>
      <c r="L38" s="2" t="s">
        <v>4</v>
      </c>
      <c r="M38" s="4" t="s">
        <v>5</v>
      </c>
      <c r="N38" s="2" t="s">
        <v>6</v>
      </c>
      <c r="O38" s="2" t="s">
        <v>7</v>
      </c>
      <c r="P38" s="2" t="s">
        <v>8</v>
      </c>
      <c r="Q38" s="2" t="s">
        <v>9</v>
      </c>
    </row>
    <row r="39" spans="1:17" ht="21" customHeight="1">
      <c r="A39" s="16"/>
      <c r="B39" s="5" t="s">
        <v>54</v>
      </c>
      <c r="C39" s="5"/>
      <c r="D39" s="86">
        <v>25</v>
      </c>
      <c r="E39" s="5" t="s">
        <v>55</v>
      </c>
      <c r="F39" s="5" t="s">
        <v>56</v>
      </c>
      <c r="G39" s="5" t="s">
        <v>78</v>
      </c>
      <c r="H39" s="9">
        <v>1.1393939393939394</v>
      </c>
      <c r="I39" s="5" t="s">
        <v>57</v>
      </c>
      <c r="J39" s="5" t="s">
        <v>14</v>
      </c>
      <c r="K39" s="5">
        <v>5</v>
      </c>
      <c r="L39" s="6">
        <v>25</v>
      </c>
      <c r="M39" s="6">
        <v>100</v>
      </c>
      <c r="N39" s="6">
        <v>17.5</v>
      </c>
      <c r="O39" s="6">
        <v>18.5</v>
      </c>
      <c r="P39" s="6">
        <f t="shared" si="0"/>
        <v>0.185</v>
      </c>
      <c r="Q39" s="5" t="s">
        <v>22</v>
      </c>
    </row>
    <row r="40" spans="1:17" ht="21" customHeight="1">
      <c r="A40" s="14"/>
      <c r="B40" s="5" t="s">
        <v>54</v>
      </c>
      <c r="C40" s="5"/>
      <c r="D40" s="86">
        <v>25</v>
      </c>
      <c r="E40" s="5" t="s">
        <v>659</v>
      </c>
      <c r="F40" s="5" t="s">
        <v>56</v>
      </c>
      <c r="G40" s="5" t="s">
        <v>79</v>
      </c>
      <c r="H40" s="9">
        <v>1.41</v>
      </c>
      <c r="I40" s="5" t="s">
        <v>57</v>
      </c>
      <c r="J40" s="5" t="s">
        <v>14</v>
      </c>
      <c r="K40" s="5">
        <v>5</v>
      </c>
      <c r="L40" s="6">
        <v>25</v>
      </c>
      <c r="M40" s="6">
        <v>100</v>
      </c>
      <c r="N40" s="6"/>
      <c r="O40" s="6"/>
      <c r="P40" s="6"/>
      <c r="Q40" s="5"/>
    </row>
    <row r="41" spans="1:17" ht="21" customHeight="1">
      <c r="A41" s="14"/>
      <c r="B41" s="5" t="s">
        <v>632</v>
      </c>
      <c r="C41" s="5"/>
      <c r="D41" s="86">
        <v>25</v>
      </c>
      <c r="E41" s="5" t="s">
        <v>635</v>
      </c>
      <c r="F41" s="5" t="s">
        <v>56</v>
      </c>
      <c r="G41" s="5" t="s">
        <v>78</v>
      </c>
      <c r="H41" s="9">
        <v>1.6969696969696968</v>
      </c>
      <c r="I41" s="78" t="s">
        <v>778</v>
      </c>
      <c r="J41" s="78" t="s">
        <v>771</v>
      </c>
      <c r="K41" s="5">
        <v>5</v>
      </c>
      <c r="L41" s="6">
        <v>25</v>
      </c>
      <c r="M41" s="6">
        <v>100</v>
      </c>
      <c r="N41" s="6"/>
      <c r="O41" s="6"/>
      <c r="P41" s="6"/>
      <c r="Q41" s="5"/>
    </row>
    <row r="42" spans="1:17" ht="21" customHeight="1">
      <c r="A42" s="14"/>
      <c r="B42" s="5" t="s">
        <v>58</v>
      </c>
      <c r="C42" s="5"/>
      <c r="D42" s="86">
        <v>15</v>
      </c>
      <c r="E42" s="5" t="s">
        <v>59</v>
      </c>
      <c r="F42" s="5" t="s">
        <v>56</v>
      </c>
      <c r="G42" s="5" t="s">
        <v>78</v>
      </c>
      <c r="H42" s="9">
        <v>2.0606060606060606</v>
      </c>
      <c r="I42" s="5" t="s">
        <v>60</v>
      </c>
      <c r="J42" s="5" t="s">
        <v>61</v>
      </c>
      <c r="K42" s="5">
        <v>5</v>
      </c>
      <c r="L42" s="6">
        <v>15</v>
      </c>
      <c r="M42" s="6">
        <v>60</v>
      </c>
      <c r="N42" s="6">
        <v>22</v>
      </c>
      <c r="O42" s="6">
        <v>23</v>
      </c>
      <c r="P42" s="6">
        <f t="shared" si="0"/>
        <v>0.38333333333333336</v>
      </c>
      <c r="Q42" s="5" t="s">
        <v>62</v>
      </c>
    </row>
    <row r="43" spans="1:17" ht="21" customHeight="1">
      <c r="A43" s="15"/>
      <c r="B43" s="5" t="s">
        <v>63</v>
      </c>
      <c r="C43" s="5"/>
      <c r="D43" s="86">
        <v>15</v>
      </c>
      <c r="E43" s="5" t="s">
        <v>64</v>
      </c>
      <c r="F43" s="5" t="s">
        <v>56</v>
      </c>
      <c r="G43" s="5" t="s">
        <v>78</v>
      </c>
      <c r="H43" s="11">
        <v>3.1515151515151514</v>
      </c>
      <c r="I43" s="5" t="s">
        <v>65</v>
      </c>
      <c r="J43" s="5" t="s">
        <v>66</v>
      </c>
      <c r="K43" s="5">
        <v>5</v>
      </c>
      <c r="L43" s="6">
        <v>15</v>
      </c>
      <c r="M43" s="6">
        <v>30</v>
      </c>
      <c r="N43" s="6">
        <v>18</v>
      </c>
      <c r="O43" s="6">
        <v>19</v>
      </c>
      <c r="P43" s="6">
        <f t="shared" si="0"/>
        <v>0.6333333333333333</v>
      </c>
      <c r="Q43" s="5" t="s">
        <v>67</v>
      </c>
    </row>
    <row r="44" spans="1:17" ht="45" customHeight="1">
      <c r="A44" s="12" t="s">
        <v>75</v>
      </c>
      <c r="B44" s="2" t="s">
        <v>87</v>
      </c>
      <c r="C44" s="2" t="s">
        <v>88</v>
      </c>
      <c r="D44" s="2" t="s">
        <v>4</v>
      </c>
      <c r="E44" s="2" t="s">
        <v>0</v>
      </c>
      <c r="F44" s="2" t="s">
        <v>1</v>
      </c>
      <c r="G44" s="2" t="s">
        <v>77</v>
      </c>
      <c r="H44" s="3" t="s">
        <v>667</v>
      </c>
      <c r="I44" s="2"/>
      <c r="J44" s="2" t="s">
        <v>3</v>
      </c>
      <c r="K44" s="2"/>
      <c r="L44" s="2" t="s">
        <v>4</v>
      </c>
      <c r="M44" s="4"/>
      <c r="N44" s="2"/>
      <c r="O44" s="2"/>
      <c r="P44" s="2"/>
      <c r="Q44" s="2"/>
    </row>
    <row r="45" spans="1:17" ht="12.95" customHeight="1">
      <c r="A45" s="13"/>
      <c r="B45" s="8" t="s">
        <v>83</v>
      </c>
      <c r="C45" s="8">
        <v>24</v>
      </c>
      <c r="D45" s="8">
        <v>10</v>
      </c>
      <c r="E45" s="5" t="s">
        <v>90</v>
      </c>
      <c r="F45" s="8" t="s">
        <v>82</v>
      </c>
      <c r="G45" s="8" t="s">
        <v>79</v>
      </c>
      <c r="H45" s="9">
        <v>2.7840000000000003</v>
      </c>
      <c r="I45" s="7"/>
      <c r="J45" s="5" t="s">
        <v>14</v>
      </c>
      <c r="K45" s="5">
        <v>10</v>
      </c>
      <c r="L45" s="8">
        <v>10</v>
      </c>
      <c r="M45" s="7"/>
      <c r="N45" s="7"/>
      <c r="O45" s="7"/>
      <c r="P45" s="7"/>
      <c r="Q45" s="7"/>
    </row>
    <row r="46" spans="1:17" ht="12.95" customHeight="1">
      <c r="A46" s="14"/>
      <c r="B46" s="8" t="s">
        <v>83</v>
      </c>
      <c r="C46" s="8">
        <v>36</v>
      </c>
      <c r="D46" s="8">
        <v>10</v>
      </c>
      <c r="E46" s="5" t="s">
        <v>91</v>
      </c>
      <c r="F46" s="8" t="s">
        <v>82</v>
      </c>
      <c r="G46" s="8" t="s">
        <v>79</v>
      </c>
      <c r="H46" s="9">
        <v>2.7840000000000003</v>
      </c>
      <c r="I46" s="7"/>
      <c r="J46" s="5" t="s">
        <v>14</v>
      </c>
      <c r="K46" s="5">
        <v>10</v>
      </c>
      <c r="L46" s="8">
        <v>10</v>
      </c>
      <c r="M46" s="7"/>
      <c r="N46" s="7"/>
      <c r="O46" s="7"/>
      <c r="P46" s="7"/>
      <c r="Q46" s="7"/>
    </row>
    <row r="47" spans="1:17" ht="12.95" customHeight="1">
      <c r="A47" s="14"/>
      <c r="B47" s="8" t="s">
        <v>83</v>
      </c>
      <c r="C47" s="8">
        <v>40</v>
      </c>
      <c r="D47" s="8">
        <v>10</v>
      </c>
      <c r="E47" s="5" t="s">
        <v>92</v>
      </c>
      <c r="F47" s="8" t="s">
        <v>82</v>
      </c>
      <c r="G47" s="8" t="s">
        <v>79</v>
      </c>
      <c r="H47" s="9">
        <v>2.7840000000000003</v>
      </c>
      <c r="I47" s="7"/>
      <c r="J47" s="5" t="s">
        <v>14</v>
      </c>
      <c r="K47" s="5">
        <v>10</v>
      </c>
      <c r="L47" s="8">
        <v>10</v>
      </c>
      <c r="M47" s="7"/>
      <c r="N47" s="7"/>
      <c r="O47" s="7"/>
      <c r="P47" s="7"/>
      <c r="Q47" s="7"/>
    </row>
    <row r="48" spans="1:17" ht="12.95" customHeight="1">
      <c r="A48" s="14"/>
      <c r="B48" s="8" t="s">
        <v>83</v>
      </c>
      <c r="C48" s="8">
        <v>60</v>
      </c>
      <c r="D48" s="8">
        <v>10</v>
      </c>
      <c r="E48" s="5" t="s">
        <v>93</v>
      </c>
      <c r="F48" s="8" t="s">
        <v>82</v>
      </c>
      <c r="G48" s="8" t="s">
        <v>79</v>
      </c>
      <c r="H48" s="9">
        <v>2.7840000000000003</v>
      </c>
      <c r="I48" s="7"/>
      <c r="J48" s="5" t="s">
        <v>14</v>
      </c>
      <c r="K48" s="5">
        <v>10</v>
      </c>
      <c r="L48" s="8">
        <v>10</v>
      </c>
      <c r="M48" s="7"/>
      <c r="N48" s="7"/>
      <c r="O48" s="7"/>
      <c r="P48" s="7"/>
      <c r="Q48" s="7"/>
    </row>
    <row r="49" spans="1:17" ht="12.95" customHeight="1">
      <c r="A49" s="14"/>
      <c r="B49" s="8" t="s">
        <v>83</v>
      </c>
      <c r="C49" s="8">
        <v>80</v>
      </c>
      <c r="D49" s="8">
        <v>10</v>
      </c>
      <c r="E49" s="5" t="s">
        <v>94</v>
      </c>
      <c r="F49" s="8" t="s">
        <v>82</v>
      </c>
      <c r="G49" s="8" t="s">
        <v>79</v>
      </c>
      <c r="H49" s="9">
        <v>2.7840000000000003</v>
      </c>
      <c r="I49" s="7"/>
      <c r="J49" s="5" t="s">
        <v>14</v>
      </c>
      <c r="K49" s="5">
        <v>10</v>
      </c>
      <c r="L49" s="8">
        <v>10</v>
      </c>
      <c r="M49" s="7"/>
      <c r="N49" s="7"/>
      <c r="O49" s="7"/>
      <c r="P49" s="7"/>
      <c r="Q49" s="7"/>
    </row>
    <row r="50" spans="1:17" ht="12.95" customHeight="1">
      <c r="A50" s="14"/>
      <c r="B50" s="8" t="s">
        <v>83</v>
      </c>
      <c r="C50" s="8">
        <v>120</v>
      </c>
      <c r="D50" s="8">
        <v>10</v>
      </c>
      <c r="E50" s="5" t="s">
        <v>95</v>
      </c>
      <c r="F50" s="8" t="s">
        <v>82</v>
      </c>
      <c r="G50" s="8" t="s">
        <v>79</v>
      </c>
      <c r="H50" s="9">
        <v>2.7840000000000003</v>
      </c>
      <c r="I50" s="7"/>
      <c r="J50" s="5" t="s">
        <v>14</v>
      </c>
      <c r="K50" s="5">
        <v>10</v>
      </c>
      <c r="L50" s="8">
        <v>10</v>
      </c>
      <c r="M50" s="7"/>
      <c r="N50" s="7"/>
      <c r="O50" s="7"/>
      <c r="P50" s="7"/>
      <c r="Q50" s="7"/>
    </row>
    <row r="51" spans="1:17" ht="12.95" customHeight="1">
      <c r="A51" s="14"/>
      <c r="B51" s="8" t="s">
        <v>84</v>
      </c>
      <c r="C51" s="8">
        <v>24</v>
      </c>
      <c r="D51" s="8">
        <v>10</v>
      </c>
      <c r="E51" s="5" t="s">
        <v>68</v>
      </c>
      <c r="F51" s="8" t="s">
        <v>76</v>
      </c>
      <c r="G51" s="8" t="s">
        <v>79</v>
      </c>
      <c r="H51" s="9">
        <v>2.7840000000000003</v>
      </c>
      <c r="I51" s="7"/>
      <c r="J51" s="5" t="s">
        <v>14</v>
      </c>
      <c r="K51" s="5">
        <v>10</v>
      </c>
      <c r="L51" s="8">
        <v>10</v>
      </c>
      <c r="M51" s="7"/>
      <c r="N51" s="7"/>
      <c r="O51" s="7"/>
      <c r="P51" s="7"/>
      <c r="Q51" s="7"/>
    </row>
    <row r="52" spans="1:17" ht="12.95" customHeight="1">
      <c r="A52" s="14"/>
      <c r="B52" s="8" t="s">
        <v>84</v>
      </c>
      <c r="C52" s="8">
        <v>36</v>
      </c>
      <c r="D52" s="8">
        <v>10</v>
      </c>
      <c r="E52" s="5" t="s">
        <v>69</v>
      </c>
      <c r="F52" s="8" t="s">
        <v>76</v>
      </c>
      <c r="G52" s="8" t="s">
        <v>79</v>
      </c>
      <c r="H52" s="9">
        <v>2.7840000000000003</v>
      </c>
      <c r="I52" s="7"/>
      <c r="J52" s="5" t="s">
        <v>14</v>
      </c>
      <c r="K52" s="5">
        <v>10</v>
      </c>
      <c r="L52" s="8">
        <v>10</v>
      </c>
      <c r="M52" s="7"/>
      <c r="N52" s="7"/>
      <c r="O52" s="7"/>
      <c r="P52" s="7"/>
      <c r="Q52" s="7"/>
    </row>
    <row r="53" spans="1:17" ht="12.95" customHeight="1">
      <c r="A53" s="14"/>
      <c r="B53" s="8" t="s">
        <v>84</v>
      </c>
      <c r="C53" s="8">
        <v>40</v>
      </c>
      <c r="D53" s="8">
        <v>10</v>
      </c>
      <c r="E53" s="5" t="s">
        <v>70</v>
      </c>
      <c r="F53" s="8" t="s">
        <v>76</v>
      </c>
      <c r="G53" s="8" t="s">
        <v>79</v>
      </c>
      <c r="H53" s="9">
        <v>2.7840000000000003</v>
      </c>
      <c r="I53" s="7"/>
      <c r="J53" s="5" t="s">
        <v>14</v>
      </c>
      <c r="K53" s="5">
        <v>10</v>
      </c>
      <c r="L53" s="8">
        <v>10</v>
      </c>
      <c r="M53" s="7"/>
      <c r="N53" s="7"/>
      <c r="O53" s="7"/>
      <c r="P53" s="7"/>
      <c r="Q53" s="7"/>
    </row>
    <row r="54" spans="1:17" ht="12.95" customHeight="1">
      <c r="A54" s="14"/>
      <c r="B54" s="8" t="s">
        <v>84</v>
      </c>
      <c r="C54" s="8">
        <v>60</v>
      </c>
      <c r="D54" s="8">
        <v>10</v>
      </c>
      <c r="E54" s="5" t="s">
        <v>71</v>
      </c>
      <c r="F54" s="8" t="s">
        <v>76</v>
      </c>
      <c r="G54" s="8" t="s">
        <v>79</v>
      </c>
      <c r="H54" s="9">
        <v>2.7840000000000003</v>
      </c>
      <c r="I54" s="7"/>
      <c r="J54" s="5" t="s">
        <v>14</v>
      </c>
      <c r="K54" s="5">
        <v>10</v>
      </c>
      <c r="L54" s="8">
        <v>10</v>
      </c>
      <c r="M54" s="7"/>
      <c r="N54" s="7"/>
      <c r="O54" s="7"/>
      <c r="P54" s="7"/>
      <c r="Q54" s="7"/>
    </row>
    <row r="55" spans="1:17" ht="12.95" customHeight="1">
      <c r="A55" s="14"/>
      <c r="B55" s="8" t="s">
        <v>84</v>
      </c>
      <c r="C55" s="8">
        <v>80</v>
      </c>
      <c r="D55" s="8">
        <v>10</v>
      </c>
      <c r="E55" s="5" t="s">
        <v>72</v>
      </c>
      <c r="F55" s="8" t="s">
        <v>76</v>
      </c>
      <c r="G55" s="8" t="s">
        <v>79</v>
      </c>
      <c r="H55" s="9">
        <v>2.7840000000000003</v>
      </c>
      <c r="I55" s="7"/>
      <c r="J55" s="5" t="s">
        <v>14</v>
      </c>
      <c r="K55" s="5">
        <v>10</v>
      </c>
      <c r="L55" s="8">
        <v>10</v>
      </c>
      <c r="M55" s="7"/>
      <c r="N55" s="7"/>
      <c r="O55" s="7"/>
      <c r="P55" s="7"/>
      <c r="Q55" s="7"/>
    </row>
    <row r="56" spans="1:17" ht="12.95" customHeight="1">
      <c r="A56" s="14"/>
      <c r="B56" s="8" t="s">
        <v>84</v>
      </c>
      <c r="C56" s="8">
        <v>120</v>
      </c>
      <c r="D56" s="8">
        <v>10</v>
      </c>
      <c r="E56" s="5" t="s">
        <v>73</v>
      </c>
      <c r="F56" s="8" t="s">
        <v>76</v>
      </c>
      <c r="G56" s="8" t="s">
        <v>79</v>
      </c>
      <c r="H56" s="9">
        <v>2.7840000000000003</v>
      </c>
      <c r="I56" s="7"/>
      <c r="J56" s="5" t="s">
        <v>14</v>
      </c>
      <c r="K56" s="5">
        <v>10</v>
      </c>
      <c r="L56" s="8">
        <v>10</v>
      </c>
      <c r="M56" s="7"/>
      <c r="N56" s="7"/>
      <c r="O56" s="7"/>
      <c r="P56" s="7"/>
      <c r="Q56" s="7"/>
    </row>
    <row r="57" spans="1:17" ht="12.95" customHeight="1">
      <c r="A57" s="14"/>
      <c r="B57" s="8" t="s">
        <v>85</v>
      </c>
      <c r="C57" s="8">
        <v>40</v>
      </c>
      <c r="D57" s="8">
        <v>10</v>
      </c>
      <c r="E57" s="5" t="s">
        <v>96</v>
      </c>
      <c r="F57" s="8" t="s">
        <v>82</v>
      </c>
      <c r="G57" s="8" t="s">
        <v>79</v>
      </c>
      <c r="H57" s="9">
        <v>5.0240000000000009</v>
      </c>
      <c r="I57" s="7"/>
      <c r="J57" s="5" t="s">
        <v>14</v>
      </c>
      <c r="K57" s="5">
        <v>10</v>
      </c>
      <c r="L57" s="8">
        <v>10</v>
      </c>
      <c r="M57" s="7"/>
      <c r="N57" s="7"/>
      <c r="O57" s="7"/>
      <c r="P57" s="7"/>
      <c r="Q57" s="7"/>
    </row>
    <row r="58" spans="1:17" ht="12.95" customHeight="1">
      <c r="A58" s="14"/>
      <c r="B58" s="8" t="s">
        <v>85</v>
      </c>
      <c r="C58" s="8">
        <v>60</v>
      </c>
      <c r="D58" s="8">
        <v>10</v>
      </c>
      <c r="E58" s="5" t="s">
        <v>97</v>
      </c>
      <c r="F58" s="8" t="s">
        <v>82</v>
      </c>
      <c r="G58" s="8" t="s">
        <v>79</v>
      </c>
      <c r="H58" s="9">
        <v>5.0240000000000009</v>
      </c>
      <c r="I58" s="7"/>
      <c r="J58" s="5" t="s">
        <v>14</v>
      </c>
      <c r="K58" s="5">
        <v>10</v>
      </c>
      <c r="L58" s="8">
        <v>10</v>
      </c>
      <c r="M58" s="7"/>
      <c r="N58" s="7"/>
      <c r="O58" s="7"/>
      <c r="P58" s="7"/>
      <c r="Q58" s="7"/>
    </row>
    <row r="59" spans="1:17" ht="12.95" customHeight="1">
      <c r="A59" s="14"/>
      <c r="B59" s="8" t="s">
        <v>85</v>
      </c>
      <c r="C59" s="8">
        <v>80</v>
      </c>
      <c r="D59" s="8">
        <v>10</v>
      </c>
      <c r="E59" s="5" t="s">
        <v>98</v>
      </c>
      <c r="F59" s="8" t="s">
        <v>82</v>
      </c>
      <c r="G59" s="8" t="s">
        <v>79</v>
      </c>
      <c r="H59" s="9">
        <v>5.0240000000000009</v>
      </c>
      <c r="I59" s="7"/>
      <c r="J59" s="5" t="s">
        <v>14</v>
      </c>
      <c r="K59" s="5">
        <v>10</v>
      </c>
      <c r="L59" s="8">
        <v>10</v>
      </c>
      <c r="M59" s="7"/>
      <c r="N59" s="7"/>
      <c r="O59" s="7"/>
      <c r="P59" s="7"/>
      <c r="Q59" s="7"/>
    </row>
    <row r="60" spans="1:17" ht="12.95" customHeight="1">
      <c r="A60" s="14"/>
      <c r="B60" s="8" t="s">
        <v>86</v>
      </c>
      <c r="C60" s="8">
        <v>40</v>
      </c>
      <c r="D60" s="8">
        <v>10</v>
      </c>
      <c r="E60" s="5" t="s">
        <v>477</v>
      </c>
      <c r="F60" s="8" t="s">
        <v>82</v>
      </c>
      <c r="G60" s="8" t="s">
        <v>79</v>
      </c>
      <c r="H60" s="9">
        <v>4.4159999999999995</v>
      </c>
      <c r="I60" s="7"/>
      <c r="J60" s="5" t="s">
        <v>14</v>
      </c>
      <c r="K60" s="5">
        <v>10</v>
      </c>
      <c r="L60" s="8">
        <v>10</v>
      </c>
      <c r="M60" s="7"/>
      <c r="N60" s="7"/>
      <c r="O60" s="7"/>
      <c r="P60" s="7"/>
      <c r="Q60" s="7"/>
    </row>
    <row r="61" spans="1:17" ht="12.95" customHeight="1">
      <c r="A61" s="53"/>
      <c r="B61" s="8" t="s">
        <v>86</v>
      </c>
      <c r="C61" s="8">
        <v>60</v>
      </c>
      <c r="D61" s="8">
        <v>10</v>
      </c>
      <c r="E61" s="5" t="s">
        <v>478</v>
      </c>
      <c r="F61" s="8" t="s">
        <v>82</v>
      </c>
      <c r="G61" s="8" t="s">
        <v>79</v>
      </c>
      <c r="H61" s="9">
        <v>4.4159999999999995</v>
      </c>
      <c r="I61" s="7"/>
      <c r="J61" s="5" t="s">
        <v>14</v>
      </c>
      <c r="K61" s="5">
        <v>10</v>
      </c>
      <c r="L61" s="8">
        <v>10</v>
      </c>
      <c r="M61" s="7"/>
      <c r="N61" s="7"/>
      <c r="O61" s="7"/>
      <c r="P61" s="7"/>
      <c r="Q61" s="7"/>
    </row>
    <row r="62" spans="1:17" ht="12.95" customHeight="1">
      <c r="A62" s="53"/>
      <c r="B62" s="8" t="s">
        <v>86</v>
      </c>
      <c r="C62" s="8">
        <v>80</v>
      </c>
      <c r="D62" s="8">
        <v>10</v>
      </c>
      <c r="E62" s="5" t="s">
        <v>479</v>
      </c>
      <c r="F62" s="8" t="s">
        <v>82</v>
      </c>
      <c r="G62" s="8" t="s">
        <v>79</v>
      </c>
      <c r="H62" s="9">
        <v>4.4159999999999995</v>
      </c>
      <c r="I62" s="7"/>
      <c r="J62" s="5" t="s">
        <v>14</v>
      </c>
      <c r="K62" s="5">
        <v>10</v>
      </c>
      <c r="L62" s="8">
        <v>10</v>
      </c>
      <c r="M62" s="7"/>
      <c r="N62" s="7"/>
      <c r="O62" s="7"/>
      <c r="P62" s="7"/>
      <c r="Q62" s="7"/>
    </row>
    <row r="63" spans="1:17" ht="12.95" customHeight="1">
      <c r="A63" s="53"/>
      <c r="B63" s="48" t="s">
        <v>657</v>
      </c>
      <c r="C63" s="48">
        <v>40</v>
      </c>
      <c r="D63" s="8">
        <v>10</v>
      </c>
      <c r="E63" s="5" t="s">
        <v>651</v>
      </c>
      <c r="F63" s="8" t="s">
        <v>76</v>
      </c>
      <c r="G63" s="8" t="s">
        <v>79</v>
      </c>
      <c r="H63" s="9">
        <v>4.8000000000000007</v>
      </c>
      <c r="I63" s="52"/>
      <c r="J63" s="5" t="s">
        <v>14</v>
      </c>
      <c r="K63" s="52">
        <v>10</v>
      </c>
      <c r="L63" s="52"/>
      <c r="M63" s="52"/>
      <c r="N63" s="52"/>
      <c r="O63" s="52"/>
      <c r="P63" s="52"/>
      <c r="Q63" s="52"/>
    </row>
    <row r="64" spans="1:17" ht="12.95" customHeight="1">
      <c r="A64" s="53"/>
      <c r="B64" s="48" t="s">
        <v>657</v>
      </c>
      <c r="C64" s="48">
        <v>60</v>
      </c>
      <c r="D64" s="8">
        <v>10</v>
      </c>
      <c r="E64" s="5" t="s">
        <v>652</v>
      </c>
      <c r="F64" s="8" t="s">
        <v>76</v>
      </c>
      <c r="G64" s="8" t="s">
        <v>79</v>
      </c>
      <c r="H64" s="9">
        <v>4.8000000000000007</v>
      </c>
      <c r="I64" s="52"/>
      <c r="J64" s="5" t="s">
        <v>14</v>
      </c>
      <c r="K64" s="52">
        <v>10</v>
      </c>
      <c r="L64" s="52"/>
      <c r="M64" s="52"/>
      <c r="N64" s="52"/>
      <c r="O64" s="52"/>
      <c r="P64" s="52"/>
      <c r="Q64" s="52"/>
    </row>
    <row r="65" spans="1:17" ht="12.95" customHeight="1">
      <c r="A65" s="53"/>
      <c r="B65" s="48" t="s">
        <v>657</v>
      </c>
      <c r="C65" s="48">
        <v>80</v>
      </c>
      <c r="D65" s="8">
        <v>10</v>
      </c>
      <c r="E65" s="5" t="s">
        <v>653</v>
      </c>
      <c r="F65" s="8" t="s">
        <v>76</v>
      </c>
      <c r="G65" s="8" t="s">
        <v>79</v>
      </c>
      <c r="H65" s="9">
        <v>4.8000000000000007</v>
      </c>
      <c r="I65" s="52"/>
      <c r="J65" s="5" t="s">
        <v>14</v>
      </c>
      <c r="K65" s="52">
        <v>10</v>
      </c>
      <c r="L65" s="52"/>
      <c r="M65" s="52"/>
      <c r="N65" s="52"/>
      <c r="O65" s="52"/>
      <c r="P65" s="52"/>
      <c r="Q65" s="52"/>
    </row>
    <row r="66" spans="1:17" ht="12.95" customHeight="1">
      <c r="A66" s="50"/>
      <c r="B66" s="48" t="s">
        <v>658</v>
      </c>
      <c r="C66" s="48">
        <v>40</v>
      </c>
      <c r="D66" s="8">
        <v>10</v>
      </c>
      <c r="E66" s="5" t="s">
        <v>654</v>
      </c>
      <c r="F66" s="8" t="s">
        <v>76</v>
      </c>
      <c r="G66" s="8" t="s">
        <v>79</v>
      </c>
      <c r="H66" s="9">
        <v>6.4640000000000004</v>
      </c>
      <c r="I66" s="52"/>
      <c r="J66" s="5" t="s">
        <v>14</v>
      </c>
      <c r="K66" s="52">
        <v>10</v>
      </c>
      <c r="L66" s="52"/>
      <c r="M66" s="52"/>
      <c r="N66" s="52"/>
      <c r="O66" s="52"/>
      <c r="P66" s="52"/>
      <c r="Q66" s="52"/>
    </row>
    <row r="67" spans="1:17" ht="12.95" customHeight="1">
      <c r="A67" s="50"/>
      <c r="B67" s="48" t="s">
        <v>658</v>
      </c>
      <c r="C67" s="48">
        <v>60</v>
      </c>
      <c r="D67" s="8">
        <v>10</v>
      </c>
      <c r="E67" s="5" t="s">
        <v>655</v>
      </c>
      <c r="F67" s="8" t="s">
        <v>76</v>
      </c>
      <c r="G67" s="8" t="s">
        <v>79</v>
      </c>
      <c r="H67" s="9">
        <v>6.4640000000000004</v>
      </c>
      <c r="I67" s="52"/>
      <c r="J67" s="5" t="s">
        <v>14</v>
      </c>
      <c r="K67" s="52">
        <v>10</v>
      </c>
      <c r="L67" s="52"/>
      <c r="M67" s="52"/>
      <c r="N67" s="52"/>
      <c r="O67" s="52"/>
      <c r="P67" s="52"/>
      <c r="Q67" s="52"/>
    </row>
    <row r="68" spans="1:17" ht="12.95" customHeight="1">
      <c r="A68" s="49"/>
      <c r="B68" s="48" t="s">
        <v>658</v>
      </c>
      <c r="C68" s="48">
        <v>80</v>
      </c>
      <c r="D68" s="8">
        <v>10</v>
      </c>
      <c r="E68" s="5" t="s">
        <v>656</v>
      </c>
      <c r="F68" s="8" t="s">
        <v>76</v>
      </c>
      <c r="G68" s="8" t="s">
        <v>79</v>
      </c>
      <c r="H68" s="9">
        <v>6.4640000000000004</v>
      </c>
      <c r="I68" s="52"/>
      <c r="J68" s="5" t="s">
        <v>14</v>
      </c>
      <c r="K68" s="52">
        <v>10</v>
      </c>
      <c r="L68" s="52"/>
      <c r="M68" s="52"/>
      <c r="N68" s="52"/>
      <c r="O68" s="52"/>
      <c r="P68" s="52"/>
      <c r="Q68" s="52"/>
    </row>
  </sheetData>
  <sheetProtection formatCells="0" formatColumns="0" formatRows="0" insertColumns="0" insertRows="0" insertHyperlinks="0" deleteColumns="0" deleteRows="0" sort="0" pivotTables="0"/>
  <mergeCells count="2">
    <mergeCell ref="A1:Q1"/>
    <mergeCell ref="B2:Q10"/>
  </mergeCells>
  <phoneticPr fontId="0" type="noConversion"/>
  <pageMargins left="0.75" right="0.75" top="1" bottom="1" header="0.5" footer="0.5"/>
  <pageSetup paperSize="9" scale="94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39997558519241921"/>
    <outlinePr summaryBelow="0"/>
  </sheetPr>
  <dimension ref="A1:O300"/>
  <sheetViews>
    <sheetView zoomScale="85" zoomScaleNormal="85" workbookViewId="0">
      <pane ySplit="1" topLeftCell="A2" activePane="bottomLeft" state="frozen"/>
      <selection pane="bottomLeft" activeCell="I29" sqref="I29"/>
    </sheetView>
  </sheetViews>
  <sheetFormatPr defaultColWidth="9.140625" defaultRowHeight="12.95" customHeight="1" outlineLevelRow="1"/>
  <cols>
    <col min="1" max="1" width="16.42578125" style="29" customWidth="1"/>
    <col min="2" max="2" width="10.7109375" style="30" customWidth="1"/>
    <col min="3" max="3" width="9.140625" style="30"/>
    <col min="4" max="4" width="9.7109375" style="30" customWidth="1"/>
    <col min="5" max="5" width="12.140625" style="30" customWidth="1"/>
    <col min="6" max="6" width="9.140625" style="30"/>
    <col min="7" max="7" width="18.5703125" style="31" bestFit="1" customWidth="1"/>
    <col min="8" max="8" width="17.140625" style="29" customWidth="1"/>
    <col min="9" max="9" width="17.5703125" style="29" customWidth="1"/>
    <col min="10" max="10" width="15" style="29" customWidth="1"/>
    <col min="11" max="11" width="21.5703125" style="29" customWidth="1"/>
    <col min="12" max="16384" width="9.140625" style="29"/>
  </cols>
  <sheetData>
    <row r="1" spans="1:11" ht="12.95" customHeight="1">
      <c r="A1" s="118" t="s">
        <v>480</v>
      </c>
      <c r="B1" s="118"/>
      <c r="C1" s="118"/>
      <c r="D1" s="118"/>
      <c r="E1" s="118"/>
      <c r="F1" s="118"/>
      <c r="G1" s="118"/>
      <c r="H1" s="119"/>
      <c r="I1" s="119"/>
      <c r="J1" s="119"/>
      <c r="K1" s="119"/>
    </row>
    <row r="3" spans="1:11" s="19" customFormat="1" ht="12.95" customHeight="1">
      <c r="B3" s="20"/>
      <c r="C3" s="20"/>
      <c r="D3" s="20"/>
      <c r="E3" s="20"/>
      <c r="F3" s="20"/>
      <c r="G3" s="21"/>
    </row>
    <row r="4" spans="1:11" s="19" customFormat="1" ht="12.95" customHeight="1">
      <c r="B4" s="20"/>
      <c r="C4" s="20"/>
      <c r="D4" s="20"/>
      <c r="E4" s="20"/>
      <c r="F4" s="20"/>
      <c r="G4" s="21"/>
    </row>
    <row r="5" spans="1:11" s="19" customFormat="1" ht="12.95" customHeight="1">
      <c r="B5" s="20"/>
      <c r="C5" s="20"/>
      <c r="D5" s="20"/>
      <c r="E5" s="20"/>
      <c r="F5" s="20"/>
      <c r="G5" s="21"/>
    </row>
    <row r="6" spans="1:11" s="19" customFormat="1" ht="12.95" customHeight="1">
      <c r="B6" s="20"/>
      <c r="C6" s="20"/>
      <c r="D6" s="20"/>
      <c r="E6" s="20"/>
      <c r="F6" s="20"/>
      <c r="G6" s="21"/>
    </row>
    <row r="7" spans="1:11" s="19" customFormat="1" ht="12.95" customHeight="1">
      <c r="B7" s="20"/>
      <c r="C7" s="20"/>
      <c r="D7" s="20"/>
      <c r="E7" s="20"/>
      <c r="F7" s="20"/>
      <c r="G7" s="21"/>
    </row>
    <row r="8" spans="1:11" s="19" customFormat="1" ht="12.95" customHeight="1">
      <c r="B8" s="20"/>
      <c r="C8" s="20"/>
      <c r="D8" s="20"/>
      <c r="E8" s="20"/>
      <c r="F8" s="20"/>
      <c r="G8" s="21"/>
    </row>
    <row r="9" spans="1:11" s="19" customFormat="1" ht="12.95" customHeight="1">
      <c r="B9" s="20"/>
      <c r="C9" s="20"/>
      <c r="D9" s="20"/>
      <c r="E9" s="20"/>
      <c r="F9" s="20"/>
      <c r="G9" s="21"/>
    </row>
    <row r="10" spans="1:11" s="19" customFormat="1" ht="12.95" customHeight="1">
      <c r="B10" s="20"/>
      <c r="C10" s="20"/>
      <c r="D10" s="20"/>
      <c r="E10" s="20"/>
      <c r="F10" s="20"/>
      <c r="G10" s="21"/>
    </row>
    <row r="11" spans="1:11" s="19" customFormat="1" ht="12.95" customHeight="1">
      <c r="B11" s="20"/>
      <c r="C11" s="20"/>
      <c r="D11" s="20"/>
      <c r="E11" s="20"/>
      <c r="F11" s="20"/>
      <c r="G11" s="21"/>
    </row>
    <row r="12" spans="1:11" s="26" customFormat="1" ht="12.95" customHeight="1">
      <c r="A12" s="22" t="s">
        <v>668</v>
      </c>
      <c r="B12" s="23"/>
      <c r="C12" s="23"/>
      <c r="D12" s="23"/>
      <c r="E12" s="23"/>
      <c r="F12" s="24"/>
      <c r="G12" s="25"/>
    </row>
    <row r="13" spans="1:11" s="26" customFormat="1" ht="12.95" customHeight="1" outlineLevel="1">
      <c r="B13" s="24"/>
      <c r="C13" s="24"/>
      <c r="D13" s="24"/>
      <c r="E13" s="24"/>
      <c r="F13" s="24"/>
      <c r="G13" s="25"/>
    </row>
    <row r="14" spans="1:11" s="26" customFormat="1" ht="12.95" customHeight="1" outlineLevel="1">
      <c r="B14" s="24"/>
      <c r="C14" s="24"/>
      <c r="D14" s="24"/>
      <c r="E14" s="24"/>
      <c r="F14" s="24"/>
      <c r="G14" s="25"/>
    </row>
    <row r="15" spans="1:11" s="26" customFormat="1" ht="12.95" customHeight="1" outlineLevel="1">
      <c r="B15" s="24"/>
      <c r="C15" s="24"/>
      <c r="D15" s="24"/>
      <c r="E15" s="24"/>
      <c r="F15" s="24"/>
      <c r="G15" s="25"/>
    </row>
    <row r="16" spans="1:11" s="26" customFormat="1" ht="12.95" customHeight="1" outlineLevel="1">
      <c r="B16" s="24"/>
      <c r="C16" s="24"/>
      <c r="D16" s="24"/>
      <c r="E16" s="24"/>
      <c r="F16" s="24"/>
      <c r="G16" s="25"/>
    </row>
    <row r="17" spans="1:11" s="26" customFormat="1" ht="12.95" customHeight="1" outlineLevel="1">
      <c r="B17" s="24"/>
      <c r="C17" s="24"/>
      <c r="D17" s="24"/>
      <c r="E17" s="24"/>
      <c r="F17" s="24"/>
      <c r="G17" s="25"/>
    </row>
    <row r="18" spans="1:11" s="26" customFormat="1" ht="12.95" customHeight="1" outlineLevel="1">
      <c r="B18" s="24"/>
      <c r="C18" s="24"/>
      <c r="D18" s="24"/>
      <c r="E18" s="24"/>
      <c r="F18" s="24"/>
      <c r="G18" s="25"/>
    </row>
    <row r="19" spans="1:11" ht="76.5" outlineLevel="1">
      <c r="A19" s="37" t="s">
        <v>99</v>
      </c>
      <c r="B19" s="37" t="s">
        <v>100</v>
      </c>
      <c r="C19" s="37" t="s">
        <v>101</v>
      </c>
      <c r="D19" s="37" t="s">
        <v>102</v>
      </c>
      <c r="E19" s="37" t="s">
        <v>103</v>
      </c>
      <c r="F19" s="37" t="s">
        <v>104</v>
      </c>
      <c r="G19" s="3" t="s">
        <v>667</v>
      </c>
      <c r="H19" s="38" t="s">
        <v>661</v>
      </c>
      <c r="I19" s="38" t="s">
        <v>663</v>
      </c>
      <c r="J19" s="38" t="s">
        <v>662</v>
      </c>
      <c r="K19" s="38" t="s">
        <v>666</v>
      </c>
    </row>
    <row r="20" spans="1:11" ht="12.95" customHeight="1" outlineLevel="1">
      <c r="A20" s="67" t="s">
        <v>179</v>
      </c>
      <c r="B20" s="30" t="s">
        <v>106</v>
      </c>
      <c r="C20" s="30" t="s">
        <v>107</v>
      </c>
      <c r="D20" s="30" t="s">
        <v>108</v>
      </c>
      <c r="E20" s="30" t="s">
        <v>109</v>
      </c>
      <c r="F20" s="30" t="s">
        <v>110</v>
      </c>
      <c r="G20" s="33">
        <v>3.6159090909090912</v>
      </c>
    </row>
    <row r="21" spans="1:11" ht="12.95" customHeight="1" outlineLevel="1">
      <c r="A21" s="30" t="s">
        <v>180</v>
      </c>
      <c r="B21" s="30" t="s">
        <v>106</v>
      </c>
      <c r="C21" s="30" t="s">
        <v>107</v>
      </c>
      <c r="D21" s="30" t="s">
        <v>108</v>
      </c>
      <c r="E21" s="30" t="s">
        <v>111</v>
      </c>
      <c r="F21" s="30" t="s">
        <v>110</v>
      </c>
      <c r="G21" s="33">
        <v>4.0924242424242419</v>
      </c>
    </row>
    <row r="22" spans="1:11" ht="12.95" customHeight="1" outlineLevel="1">
      <c r="A22" s="30" t="s">
        <v>181</v>
      </c>
      <c r="B22" s="30" t="s">
        <v>106</v>
      </c>
      <c r="C22" s="30" t="s">
        <v>107</v>
      </c>
      <c r="D22" s="30" t="s">
        <v>108</v>
      </c>
      <c r="E22" s="30" t="s">
        <v>112</v>
      </c>
      <c r="F22" s="30" t="s">
        <v>110</v>
      </c>
      <c r="G22" s="33">
        <v>5.0734848484848483</v>
      </c>
    </row>
    <row r="23" spans="1:11" ht="12.95" customHeight="1" outlineLevel="1">
      <c r="A23" s="30" t="s">
        <v>182</v>
      </c>
      <c r="B23" s="30" t="s">
        <v>113</v>
      </c>
      <c r="C23" s="30" t="s">
        <v>114</v>
      </c>
      <c r="D23" s="30" t="s">
        <v>108</v>
      </c>
      <c r="E23" s="30" t="s">
        <v>109</v>
      </c>
      <c r="F23" s="30" t="s">
        <v>110</v>
      </c>
      <c r="G23" s="33">
        <v>3.6159090909090912</v>
      </c>
    </row>
    <row r="24" spans="1:11" ht="12.95" customHeight="1" outlineLevel="1">
      <c r="A24" s="30" t="s">
        <v>183</v>
      </c>
      <c r="B24" s="30" t="s">
        <v>113</v>
      </c>
      <c r="C24" s="30" t="s">
        <v>114</v>
      </c>
      <c r="D24" s="30" t="s">
        <v>108</v>
      </c>
      <c r="E24" s="30" t="s">
        <v>111</v>
      </c>
      <c r="F24" s="30" t="s">
        <v>110</v>
      </c>
      <c r="G24" s="33">
        <v>4.0924242424242419</v>
      </c>
    </row>
    <row r="25" spans="1:11" ht="12.95" customHeight="1" outlineLevel="1">
      <c r="A25" s="30" t="s">
        <v>184</v>
      </c>
      <c r="B25" s="30" t="s">
        <v>113</v>
      </c>
      <c r="C25" s="30" t="s">
        <v>114</v>
      </c>
      <c r="D25" s="30" t="s">
        <v>108</v>
      </c>
      <c r="E25" s="30" t="s">
        <v>112</v>
      </c>
      <c r="F25" s="30" t="s">
        <v>110</v>
      </c>
      <c r="G25" s="33">
        <v>5.0734848484848483</v>
      </c>
    </row>
    <row r="26" spans="1:11" ht="12.95" customHeight="1" outlineLevel="1">
      <c r="A26" s="30" t="s">
        <v>185</v>
      </c>
      <c r="B26" s="30" t="s">
        <v>108</v>
      </c>
      <c r="C26" s="30" t="s">
        <v>115</v>
      </c>
      <c r="D26" s="30" t="s">
        <v>108</v>
      </c>
      <c r="E26" s="30" t="s">
        <v>109</v>
      </c>
      <c r="F26" s="30" t="s">
        <v>110</v>
      </c>
      <c r="G26" s="33">
        <v>3.6159090909090912</v>
      </c>
    </row>
    <row r="27" spans="1:11" ht="12.95" customHeight="1" outlineLevel="1">
      <c r="A27" s="30" t="s">
        <v>186</v>
      </c>
      <c r="B27" s="30" t="s">
        <v>108</v>
      </c>
      <c r="C27" s="30" t="s">
        <v>115</v>
      </c>
      <c r="D27" s="30" t="s">
        <v>108</v>
      </c>
      <c r="E27" s="30" t="s">
        <v>111</v>
      </c>
      <c r="F27" s="30" t="s">
        <v>110</v>
      </c>
      <c r="G27" s="33">
        <v>4.0924242424242419</v>
      </c>
    </row>
    <row r="28" spans="1:11" ht="12.95" customHeight="1" outlineLevel="1">
      <c r="A28" s="30" t="s">
        <v>187</v>
      </c>
      <c r="B28" s="30" t="s">
        <v>108</v>
      </c>
      <c r="C28" s="30" t="s">
        <v>115</v>
      </c>
      <c r="D28" s="30" t="s">
        <v>108</v>
      </c>
      <c r="E28" s="30" t="s">
        <v>112</v>
      </c>
      <c r="F28" s="30" t="s">
        <v>110</v>
      </c>
      <c r="G28" s="33">
        <v>5.0734848484848483</v>
      </c>
    </row>
    <row r="29" spans="1:11" ht="12.95" customHeight="1" outlineLevel="1">
      <c r="A29" s="30" t="s">
        <v>188</v>
      </c>
      <c r="B29" s="30" t="s">
        <v>108</v>
      </c>
      <c r="C29" s="30" t="s">
        <v>116</v>
      </c>
      <c r="D29" s="30" t="s">
        <v>107</v>
      </c>
      <c r="E29" s="30" t="s">
        <v>111</v>
      </c>
      <c r="F29" s="30" t="s">
        <v>110</v>
      </c>
      <c r="G29" s="33">
        <v>4.5969696969696967</v>
      </c>
    </row>
    <row r="30" spans="1:11" ht="12.95" customHeight="1" outlineLevel="1">
      <c r="A30" s="30" t="s">
        <v>189</v>
      </c>
      <c r="B30" s="30" t="s">
        <v>108</v>
      </c>
      <c r="C30" s="30" t="s">
        <v>117</v>
      </c>
      <c r="D30" s="30" t="s">
        <v>107</v>
      </c>
      <c r="E30" s="30" t="s">
        <v>111</v>
      </c>
      <c r="F30" s="30" t="s">
        <v>110</v>
      </c>
      <c r="G30" s="33">
        <v>4.5969696969696967</v>
      </c>
    </row>
    <row r="31" spans="1:11" ht="12.95" customHeight="1" outlineLevel="1">
      <c r="A31" s="30" t="s">
        <v>190</v>
      </c>
      <c r="B31" s="30" t="s">
        <v>118</v>
      </c>
      <c r="C31" s="30" t="s">
        <v>117</v>
      </c>
      <c r="D31" s="30" t="s">
        <v>107</v>
      </c>
      <c r="E31" s="30" t="s">
        <v>111</v>
      </c>
      <c r="F31" s="30" t="s">
        <v>110</v>
      </c>
      <c r="G31" s="33">
        <v>5.55</v>
      </c>
    </row>
    <row r="32" spans="1:11" ht="12.95" customHeight="1" outlineLevel="1">
      <c r="A32" s="30" t="s">
        <v>191</v>
      </c>
      <c r="B32" s="30" t="s">
        <v>119</v>
      </c>
      <c r="C32" s="30" t="s">
        <v>117</v>
      </c>
      <c r="D32" s="30" t="s">
        <v>107</v>
      </c>
      <c r="E32" s="30" t="s">
        <v>111</v>
      </c>
      <c r="F32" s="30" t="s">
        <v>110</v>
      </c>
      <c r="G32" s="33">
        <v>6.0265151515151514</v>
      </c>
    </row>
    <row r="33" spans="1:7" ht="12.95" customHeight="1" outlineLevel="1">
      <c r="A33" s="30" t="s">
        <v>192</v>
      </c>
      <c r="B33" s="30" t="s">
        <v>107</v>
      </c>
      <c r="C33" s="30" t="s">
        <v>117</v>
      </c>
      <c r="D33" s="30" t="s">
        <v>107</v>
      </c>
      <c r="E33" s="30" t="s">
        <v>111</v>
      </c>
      <c r="F33" s="30" t="s">
        <v>110</v>
      </c>
      <c r="G33" s="33">
        <v>5.8583333333333334</v>
      </c>
    </row>
    <row r="34" spans="1:7" ht="12.95" customHeight="1" outlineLevel="1">
      <c r="A34" s="30" t="s">
        <v>193</v>
      </c>
      <c r="B34" s="30" t="s">
        <v>107</v>
      </c>
      <c r="C34" s="30" t="s">
        <v>120</v>
      </c>
      <c r="D34" s="30" t="s">
        <v>107</v>
      </c>
      <c r="E34" s="30" t="s">
        <v>111</v>
      </c>
      <c r="F34" s="30" t="s">
        <v>110</v>
      </c>
      <c r="G34" s="33">
        <v>7.2318181818181824</v>
      </c>
    </row>
    <row r="35" spans="1:7" ht="12.95" customHeight="1" outlineLevel="1">
      <c r="A35" s="77" t="s">
        <v>736</v>
      </c>
      <c r="B35" s="30" t="s">
        <v>121</v>
      </c>
      <c r="C35" s="30" t="s">
        <v>122</v>
      </c>
      <c r="D35" s="30" t="s">
        <v>107</v>
      </c>
      <c r="E35" s="30" t="s">
        <v>123</v>
      </c>
      <c r="F35" s="30" t="s">
        <v>110</v>
      </c>
      <c r="G35" s="33">
        <v>7.9606060606060609</v>
      </c>
    </row>
    <row r="36" spans="1:7" ht="12.95" customHeight="1" outlineLevel="1">
      <c r="A36" s="77" t="s">
        <v>767</v>
      </c>
      <c r="B36" s="30" t="s">
        <v>124</v>
      </c>
      <c r="C36" s="30" t="s">
        <v>122</v>
      </c>
      <c r="D36" s="30" t="s">
        <v>107</v>
      </c>
      <c r="E36" s="30" t="s">
        <v>123</v>
      </c>
      <c r="F36" s="30" t="s">
        <v>110</v>
      </c>
      <c r="G36" s="33">
        <v>9.8106060606060606</v>
      </c>
    </row>
    <row r="37" spans="1:7" ht="12.95" customHeight="1" outlineLevel="1">
      <c r="A37" s="77" t="s">
        <v>737</v>
      </c>
      <c r="B37" s="30" t="s">
        <v>124</v>
      </c>
      <c r="C37" s="30" t="s">
        <v>120</v>
      </c>
      <c r="D37" s="30" t="s">
        <v>107</v>
      </c>
      <c r="E37" s="30" t="s">
        <v>125</v>
      </c>
      <c r="F37" s="30" t="s">
        <v>110</v>
      </c>
      <c r="G37" s="33">
        <v>12.053030303030303</v>
      </c>
    </row>
    <row r="38" spans="1:7" ht="12.95" customHeight="1" outlineLevel="1">
      <c r="A38" s="77" t="s">
        <v>738</v>
      </c>
      <c r="B38" s="30" t="s">
        <v>124</v>
      </c>
      <c r="C38" s="30" t="s">
        <v>109</v>
      </c>
      <c r="D38" s="30" t="s">
        <v>107</v>
      </c>
      <c r="E38" s="30" t="s">
        <v>126</v>
      </c>
      <c r="F38" s="30" t="s">
        <v>110</v>
      </c>
      <c r="G38" s="33">
        <v>16.397727272727273</v>
      </c>
    </row>
    <row r="39" spans="1:7" ht="12.95" customHeight="1" outlineLevel="1">
      <c r="A39" s="30" t="s">
        <v>194</v>
      </c>
      <c r="B39" s="30" t="s">
        <v>114</v>
      </c>
      <c r="C39" s="30" t="s">
        <v>120</v>
      </c>
      <c r="D39" s="30" t="s">
        <v>107</v>
      </c>
      <c r="E39" s="30" t="s">
        <v>125</v>
      </c>
      <c r="F39" s="30" t="s">
        <v>110</v>
      </c>
      <c r="G39" s="33">
        <v>14.968181818181817</v>
      </c>
    </row>
    <row r="40" spans="1:7" ht="12.95" customHeight="1" outlineLevel="1">
      <c r="A40" s="30" t="s">
        <v>195</v>
      </c>
      <c r="B40" s="30" t="s">
        <v>127</v>
      </c>
      <c r="C40" s="30" t="s">
        <v>120</v>
      </c>
      <c r="D40" s="30" t="s">
        <v>107</v>
      </c>
      <c r="E40" s="30" t="s">
        <v>125</v>
      </c>
      <c r="F40" s="30" t="s">
        <v>110</v>
      </c>
      <c r="G40" s="33">
        <v>15.136363636363637</v>
      </c>
    </row>
    <row r="41" spans="1:7" ht="12.95" customHeight="1" outlineLevel="1">
      <c r="A41" s="30" t="s">
        <v>196</v>
      </c>
      <c r="B41" s="30" t="s">
        <v>117</v>
      </c>
      <c r="C41" s="30" t="s">
        <v>120</v>
      </c>
      <c r="D41" s="30" t="s">
        <v>107</v>
      </c>
      <c r="E41" s="30" t="s">
        <v>125</v>
      </c>
      <c r="F41" s="30" t="s">
        <v>110</v>
      </c>
      <c r="G41" s="33">
        <v>23.685606060606059</v>
      </c>
    </row>
    <row r="42" spans="1:7" ht="12.95" customHeight="1" outlineLevel="1">
      <c r="A42" s="30" t="s">
        <v>197</v>
      </c>
      <c r="B42" s="30" t="s">
        <v>122</v>
      </c>
      <c r="C42" s="30" t="s">
        <v>127</v>
      </c>
      <c r="D42" s="30" t="s">
        <v>107</v>
      </c>
      <c r="E42" s="30" t="s">
        <v>128</v>
      </c>
      <c r="F42" s="30" t="s">
        <v>110</v>
      </c>
      <c r="G42" s="33">
        <v>20.994696969696971</v>
      </c>
    </row>
    <row r="43" spans="1:7" ht="12.95" customHeight="1" outlineLevel="1">
      <c r="A43" s="30" t="s">
        <v>198</v>
      </c>
      <c r="B43" s="30" t="s">
        <v>122</v>
      </c>
      <c r="C43" s="30" t="s">
        <v>122</v>
      </c>
      <c r="D43" s="30" t="s">
        <v>107</v>
      </c>
      <c r="E43" s="30" t="s">
        <v>123</v>
      </c>
      <c r="F43" s="30" t="s">
        <v>110</v>
      </c>
      <c r="G43" s="33">
        <v>27.497727272727275</v>
      </c>
    </row>
    <row r="44" spans="1:7" ht="12.95" customHeight="1" outlineLevel="1">
      <c r="A44" s="30" t="s">
        <v>199</v>
      </c>
      <c r="B44" s="30" t="s">
        <v>122</v>
      </c>
      <c r="C44" s="30" t="s">
        <v>120</v>
      </c>
      <c r="D44" s="30" t="s">
        <v>107</v>
      </c>
      <c r="E44" s="30" t="s">
        <v>125</v>
      </c>
      <c r="F44" s="30" t="s">
        <v>110</v>
      </c>
      <c r="G44" s="33">
        <v>36.187121212121212</v>
      </c>
    </row>
    <row r="45" spans="1:7" ht="12.95" customHeight="1" outlineLevel="1">
      <c r="A45" s="30" t="s">
        <v>200</v>
      </c>
      <c r="B45" s="30" t="s">
        <v>129</v>
      </c>
      <c r="C45" s="30" t="s">
        <v>120</v>
      </c>
      <c r="D45" s="30" t="s">
        <v>107</v>
      </c>
      <c r="E45" s="30" t="s">
        <v>125</v>
      </c>
      <c r="F45" s="30" t="s">
        <v>110</v>
      </c>
      <c r="G45" s="33">
        <v>46.306060606060605</v>
      </c>
    </row>
    <row r="46" spans="1:7" ht="12.95" customHeight="1" outlineLevel="1">
      <c r="A46" s="30" t="s">
        <v>201</v>
      </c>
      <c r="B46" s="30" t="s">
        <v>120</v>
      </c>
      <c r="C46" s="30" t="s">
        <v>120</v>
      </c>
      <c r="D46" s="30" t="s">
        <v>107</v>
      </c>
      <c r="E46" s="30" t="s">
        <v>125</v>
      </c>
      <c r="F46" s="30" t="s">
        <v>110</v>
      </c>
      <c r="G46" s="33">
        <v>60.797727272727279</v>
      </c>
    </row>
    <row r="47" spans="1:7" s="26" customFormat="1" ht="12.95" customHeight="1">
      <c r="A47" s="32" t="s">
        <v>669</v>
      </c>
      <c r="B47" s="17"/>
      <c r="C47" s="17"/>
      <c r="D47" s="17"/>
      <c r="E47" s="17"/>
      <c r="F47" s="17"/>
      <c r="G47" s="25"/>
    </row>
    <row r="48" spans="1:7" s="26" customFormat="1" ht="12.95" customHeight="1" outlineLevel="1">
      <c r="B48" s="24"/>
      <c r="C48" s="24"/>
      <c r="D48" s="24"/>
      <c r="E48" s="24"/>
      <c r="F48" s="24"/>
      <c r="G48" s="25"/>
    </row>
    <row r="49" spans="1:11" s="26" customFormat="1" ht="12.95" customHeight="1" outlineLevel="1">
      <c r="B49" s="24"/>
      <c r="C49" s="24"/>
      <c r="D49" s="24"/>
      <c r="E49" s="24"/>
      <c r="F49" s="24"/>
      <c r="G49" s="25"/>
    </row>
    <row r="50" spans="1:11" s="26" customFormat="1" ht="12.95" customHeight="1" outlineLevel="1">
      <c r="B50" s="24"/>
      <c r="C50" s="24"/>
      <c r="D50" s="24"/>
      <c r="E50" s="24"/>
      <c r="F50" s="24"/>
      <c r="G50" s="25"/>
    </row>
    <row r="51" spans="1:11" s="26" customFormat="1" ht="12.95" customHeight="1" outlineLevel="1">
      <c r="B51" s="24"/>
      <c r="C51" s="24"/>
      <c r="D51" s="24"/>
      <c r="E51" s="24"/>
      <c r="F51" s="24"/>
      <c r="G51" s="25"/>
    </row>
    <row r="52" spans="1:11" s="26" customFormat="1" ht="12.95" customHeight="1" outlineLevel="1">
      <c r="B52" s="24"/>
      <c r="C52" s="24"/>
      <c r="D52" s="24"/>
      <c r="E52" s="24"/>
      <c r="F52" s="24"/>
      <c r="G52" s="25"/>
    </row>
    <row r="53" spans="1:11" s="26" customFormat="1" ht="12.95" customHeight="1" outlineLevel="1">
      <c r="B53" s="24"/>
      <c r="C53" s="24"/>
      <c r="D53" s="24"/>
      <c r="E53" s="24"/>
      <c r="F53" s="24"/>
      <c r="G53" s="25"/>
    </row>
    <row r="54" spans="1:11" ht="76.5" outlineLevel="1">
      <c r="A54" s="37" t="s">
        <v>99</v>
      </c>
      <c r="B54" s="37" t="s">
        <v>100</v>
      </c>
      <c r="C54" s="37" t="s">
        <v>101</v>
      </c>
      <c r="D54" s="37" t="s">
        <v>102</v>
      </c>
      <c r="E54" s="37" t="s">
        <v>103</v>
      </c>
      <c r="F54" s="37" t="s">
        <v>104</v>
      </c>
      <c r="G54" s="3" t="s">
        <v>667</v>
      </c>
      <c r="H54" s="38" t="s">
        <v>661</v>
      </c>
      <c r="I54" s="38" t="s">
        <v>663</v>
      </c>
      <c r="J54" s="38" t="s">
        <v>662</v>
      </c>
      <c r="K54" s="38" t="s">
        <v>666</v>
      </c>
    </row>
    <row r="55" spans="1:11" ht="12.95" customHeight="1" outlineLevel="1">
      <c r="A55" s="67" t="s">
        <v>202</v>
      </c>
      <c r="B55" s="30" t="s">
        <v>130</v>
      </c>
      <c r="C55" s="30" t="s">
        <v>107</v>
      </c>
      <c r="D55" s="30" t="s">
        <v>108</v>
      </c>
      <c r="E55" s="30" t="s">
        <v>109</v>
      </c>
      <c r="F55" s="30" t="s">
        <v>110</v>
      </c>
      <c r="G55" s="33">
        <v>3.6159090909090912</v>
      </c>
    </row>
    <row r="56" spans="1:11" ht="12.95" customHeight="1" outlineLevel="1">
      <c r="A56" s="30" t="s">
        <v>203</v>
      </c>
      <c r="B56" s="30" t="s">
        <v>131</v>
      </c>
      <c r="C56" s="30" t="s">
        <v>107</v>
      </c>
      <c r="D56" s="30" t="s">
        <v>108</v>
      </c>
      <c r="E56" s="30" t="s">
        <v>111</v>
      </c>
      <c r="F56" s="30" t="s">
        <v>110</v>
      </c>
      <c r="G56" s="33">
        <v>4.0924242424242419</v>
      </c>
    </row>
    <row r="57" spans="1:11" ht="12.95" customHeight="1" outlineLevel="1">
      <c r="A57" s="30" t="s">
        <v>204</v>
      </c>
      <c r="B57" s="30" t="s">
        <v>130</v>
      </c>
      <c r="C57" s="30" t="s">
        <v>107</v>
      </c>
      <c r="D57" s="30" t="s">
        <v>108</v>
      </c>
      <c r="E57" s="30" t="s">
        <v>112</v>
      </c>
      <c r="F57" s="30" t="s">
        <v>110</v>
      </c>
      <c r="G57" s="33">
        <v>5.0734848484848483</v>
      </c>
    </row>
    <row r="58" spans="1:11" ht="12.95" customHeight="1" outlineLevel="1">
      <c r="A58" s="30" t="s">
        <v>205</v>
      </c>
      <c r="B58" s="30" t="s">
        <v>113</v>
      </c>
      <c r="C58" s="30" t="s">
        <v>114</v>
      </c>
      <c r="D58" s="30" t="s">
        <v>108</v>
      </c>
      <c r="E58" s="30" t="s">
        <v>109</v>
      </c>
      <c r="F58" s="30" t="s">
        <v>110</v>
      </c>
      <c r="G58" s="33">
        <v>3.6159090909090912</v>
      </c>
    </row>
    <row r="59" spans="1:11" ht="12.95" customHeight="1" outlineLevel="1">
      <c r="A59" s="30" t="s">
        <v>206</v>
      </c>
      <c r="B59" s="30" t="s">
        <v>113</v>
      </c>
      <c r="C59" s="30" t="s">
        <v>114</v>
      </c>
      <c r="D59" s="30" t="s">
        <v>108</v>
      </c>
      <c r="E59" s="30" t="s">
        <v>111</v>
      </c>
      <c r="F59" s="30" t="s">
        <v>110</v>
      </c>
      <c r="G59" s="33">
        <v>4.0924242424242419</v>
      </c>
    </row>
    <row r="60" spans="1:11" ht="12.95" customHeight="1" outlineLevel="1">
      <c r="A60" s="30" t="s">
        <v>207</v>
      </c>
      <c r="B60" s="30" t="s">
        <v>113</v>
      </c>
      <c r="C60" s="30" t="s">
        <v>114</v>
      </c>
      <c r="D60" s="30" t="s">
        <v>108</v>
      </c>
      <c r="E60" s="30" t="s">
        <v>112</v>
      </c>
      <c r="F60" s="30" t="s">
        <v>110</v>
      </c>
      <c r="G60" s="33">
        <v>5.0734848484848483</v>
      </c>
    </row>
    <row r="61" spans="1:11" ht="12.95" customHeight="1" outlineLevel="1">
      <c r="A61" s="30" t="s">
        <v>208</v>
      </c>
      <c r="B61" s="30" t="s">
        <v>108</v>
      </c>
      <c r="C61" s="30" t="s">
        <v>115</v>
      </c>
      <c r="D61" s="30" t="s">
        <v>108</v>
      </c>
      <c r="E61" s="30" t="s">
        <v>109</v>
      </c>
      <c r="F61" s="30" t="s">
        <v>110</v>
      </c>
      <c r="G61" s="33">
        <v>3.6159090909090912</v>
      </c>
    </row>
    <row r="62" spans="1:11" ht="12.95" customHeight="1" outlineLevel="1">
      <c r="A62" s="30" t="s">
        <v>209</v>
      </c>
      <c r="B62" s="30" t="s">
        <v>108</v>
      </c>
      <c r="C62" s="30" t="s">
        <v>115</v>
      </c>
      <c r="D62" s="30" t="s">
        <v>108</v>
      </c>
      <c r="E62" s="30" t="s">
        <v>111</v>
      </c>
      <c r="F62" s="30" t="s">
        <v>110</v>
      </c>
      <c r="G62" s="33">
        <v>4.0924242424242419</v>
      </c>
    </row>
    <row r="63" spans="1:11" ht="12.95" customHeight="1" outlineLevel="1">
      <c r="A63" s="30" t="s">
        <v>210</v>
      </c>
      <c r="B63" s="30" t="s">
        <v>108</v>
      </c>
      <c r="C63" s="30" t="s">
        <v>115</v>
      </c>
      <c r="D63" s="30" t="s">
        <v>108</v>
      </c>
      <c r="E63" s="30" t="s">
        <v>112</v>
      </c>
      <c r="F63" s="30" t="s">
        <v>110</v>
      </c>
      <c r="G63" s="33">
        <v>5.0734848484848483</v>
      </c>
    </row>
    <row r="64" spans="1:11" ht="12.95" customHeight="1" outlineLevel="1">
      <c r="A64" s="30" t="s">
        <v>211</v>
      </c>
      <c r="B64" s="30" t="s">
        <v>108</v>
      </c>
      <c r="C64" s="30" t="s">
        <v>132</v>
      </c>
      <c r="D64" s="30" t="s">
        <v>107</v>
      </c>
      <c r="E64" s="30" t="s">
        <v>111</v>
      </c>
      <c r="F64" s="30" t="s">
        <v>110</v>
      </c>
      <c r="G64" s="33">
        <v>4.5969696969696967</v>
      </c>
    </row>
    <row r="65" spans="1:7" ht="12.95" customHeight="1" outlineLevel="1">
      <c r="A65" s="30" t="s">
        <v>212</v>
      </c>
      <c r="B65" s="30" t="s">
        <v>108</v>
      </c>
      <c r="C65" s="30" t="s">
        <v>117</v>
      </c>
      <c r="D65" s="30" t="s">
        <v>107</v>
      </c>
      <c r="E65" s="30" t="s">
        <v>111</v>
      </c>
      <c r="F65" s="30" t="s">
        <v>110</v>
      </c>
      <c r="G65" s="33">
        <v>4.5969696969696967</v>
      </c>
    </row>
    <row r="66" spans="1:7" ht="12.95" customHeight="1" outlineLevel="1">
      <c r="A66" s="30" t="s">
        <v>213</v>
      </c>
      <c r="B66" s="30" t="s">
        <v>118</v>
      </c>
      <c r="C66" s="30" t="s">
        <v>117</v>
      </c>
      <c r="D66" s="30" t="s">
        <v>107</v>
      </c>
      <c r="E66" s="30" t="s">
        <v>111</v>
      </c>
      <c r="F66" s="30" t="s">
        <v>110</v>
      </c>
      <c r="G66" s="33">
        <v>5.297727272727272</v>
      </c>
    </row>
    <row r="67" spans="1:7" ht="12.95" customHeight="1" outlineLevel="1">
      <c r="A67" s="30" t="s">
        <v>214</v>
      </c>
      <c r="B67" s="30" t="s">
        <v>119</v>
      </c>
      <c r="C67" s="30" t="s">
        <v>117</v>
      </c>
      <c r="D67" s="30" t="s">
        <v>107</v>
      </c>
      <c r="E67" s="30" t="s">
        <v>111</v>
      </c>
      <c r="F67" s="30" t="s">
        <v>110</v>
      </c>
      <c r="G67" s="33">
        <v>6.166666666666667</v>
      </c>
    </row>
    <row r="68" spans="1:7" ht="12.95" customHeight="1" outlineLevel="1">
      <c r="A68" s="30" t="s">
        <v>215</v>
      </c>
      <c r="B68" s="30" t="s">
        <v>107</v>
      </c>
      <c r="C68" s="30" t="s">
        <v>117</v>
      </c>
      <c r="D68" s="30" t="s">
        <v>107</v>
      </c>
      <c r="E68" s="30" t="s">
        <v>111</v>
      </c>
      <c r="F68" s="30" t="s">
        <v>110</v>
      </c>
      <c r="G68" s="33">
        <v>6.0825757575757571</v>
      </c>
    </row>
    <row r="69" spans="1:7" ht="12.95" customHeight="1" outlineLevel="1">
      <c r="A69" s="30" t="s">
        <v>216</v>
      </c>
      <c r="B69" s="30" t="s">
        <v>107</v>
      </c>
      <c r="C69" s="30" t="s">
        <v>120</v>
      </c>
      <c r="D69" s="30" t="s">
        <v>107</v>
      </c>
      <c r="E69" s="30" t="s">
        <v>111</v>
      </c>
      <c r="F69" s="30" t="s">
        <v>110</v>
      </c>
      <c r="G69" s="33">
        <v>7.4840909090909085</v>
      </c>
    </row>
    <row r="70" spans="1:7" ht="12.95" customHeight="1" outlineLevel="1">
      <c r="A70" s="77" t="s">
        <v>739</v>
      </c>
      <c r="B70" s="30" t="s">
        <v>121</v>
      </c>
      <c r="C70" s="30" t="s">
        <v>122</v>
      </c>
      <c r="D70" s="30" t="s">
        <v>107</v>
      </c>
      <c r="E70" s="30" t="s">
        <v>123</v>
      </c>
      <c r="F70" s="30" t="s">
        <v>110</v>
      </c>
      <c r="G70" s="33">
        <v>7.9886363636363642</v>
      </c>
    </row>
    <row r="71" spans="1:7" ht="12.95" customHeight="1" outlineLevel="1">
      <c r="A71" s="77" t="s">
        <v>740</v>
      </c>
      <c r="B71" s="30" t="s">
        <v>124</v>
      </c>
      <c r="C71" s="30" t="s">
        <v>122</v>
      </c>
      <c r="D71" s="30" t="s">
        <v>107</v>
      </c>
      <c r="E71" s="30" t="s">
        <v>123</v>
      </c>
      <c r="F71" s="30" t="s">
        <v>110</v>
      </c>
      <c r="G71" s="33">
        <v>10.287121212121212</v>
      </c>
    </row>
    <row r="72" spans="1:7" ht="12.95" customHeight="1" outlineLevel="1">
      <c r="A72" s="77" t="s">
        <v>741</v>
      </c>
      <c r="B72" s="30" t="s">
        <v>124</v>
      </c>
      <c r="C72" s="30" t="s">
        <v>120</v>
      </c>
      <c r="D72" s="30" t="s">
        <v>107</v>
      </c>
      <c r="E72" s="30" t="s">
        <v>125</v>
      </c>
      <c r="F72" s="30" t="s">
        <v>110</v>
      </c>
      <c r="G72" s="33">
        <v>12.30530303030303</v>
      </c>
    </row>
    <row r="73" spans="1:7" ht="12.95" customHeight="1" outlineLevel="1">
      <c r="A73" s="77" t="s">
        <v>742</v>
      </c>
      <c r="B73" s="30" t="s">
        <v>124</v>
      </c>
      <c r="C73" s="30" t="s">
        <v>109</v>
      </c>
      <c r="D73" s="30" t="s">
        <v>107</v>
      </c>
      <c r="E73" s="30" t="s">
        <v>126</v>
      </c>
      <c r="F73" s="30" t="s">
        <v>110</v>
      </c>
      <c r="G73" s="33">
        <v>16.649999999999999</v>
      </c>
    </row>
    <row r="74" spans="1:7" ht="12.95" customHeight="1" outlineLevel="1">
      <c r="A74" s="30" t="s">
        <v>217</v>
      </c>
      <c r="B74" s="30" t="s">
        <v>114</v>
      </c>
      <c r="C74" s="30" t="s">
        <v>120</v>
      </c>
      <c r="D74" s="30" t="s">
        <v>107</v>
      </c>
      <c r="E74" s="30" t="s">
        <v>125</v>
      </c>
      <c r="F74" s="30" t="s">
        <v>110</v>
      </c>
      <c r="G74" s="33">
        <v>15.192424242424241</v>
      </c>
    </row>
    <row r="75" spans="1:7" ht="12.95" customHeight="1" outlineLevel="1">
      <c r="A75" s="30" t="s">
        <v>218</v>
      </c>
      <c r="B75" s="30" t="s">
        <v>127</v>
      </c>
      <c r="C75" s="30" t="s">
        <v>120</v>
      </c>
      <c r="D75" s="30" t="s">
        <v>107</v>
      </c>
      <c r="E75" s="30" t="s">
        <v>125</v>
      </c>
      <c r="F75" s="30" t="s">
        <v>110</v>
      </c>
      <c r="G75" s="33">
        <v>15.977272727272728</v>
      </c>
    </row>
    <row r="76" spans="1:7" ht="12.95" customHeight="1" outlineLevel="1">
      <c r="A76" s="30" t="s">
        <v>219</v>
      </c>
      <c r="B76" s="30" t="s">
        <v>117</v>
      </c>
      <c r="C76" s="30" t="s">
        <v>120</v>
      </c>
      <c r="D76" s="30" t="s">
        <v>107</v>
      </c>
      <c r="E76" s="30" t="s">
        <v>125</v>
      </c>
      <c r="F76" s="30" t="s">
        <v>110</v>
      </c>
      <c r="G76" s="33">
        <v>24.666666666666668</v>
      </c>
    </row>
    <row r="77" spans="1:7" ht="12.95" customHeight="1" outlineLevel="1">
      <c r="A77" s="30" t="s">
        <v>220</v>
      </c>
      <c r="B77" s="30" t="s">
        <v>122</v>
      </c>
      <c r="C77" s="30" t="s">
        <v>132</v>
      </c>
      <c r="D77" s="30" t="s">
        <v>107</v>
      </c>
      <c r="E77" s="30" t="s">
        <v>128</v>
      </c>
      <c r="F77" s="30" t="s">
        <v>110</v>
      </c>
      <c r="G77" s="33">
        <v>21.471212121212123</v>
      </c>
    </row>
    <row r="78" spans="1:7" ht="12.95" customHeight="1" outlineLevel="1">
      <c r="A78" s="30" t="s">
        <v>221</v>
      </c>
      <c r="B78" s="30" t="s">
        <v>122</v>
      </c>
      <c r="C78" s="30" t="s">
        <v>122</v>
      </c>
      <c r="D78" s="30" t="s">
        <v>107</v>
      </c>
      <c r="E78" s="30" t="s">
        <v>123</v>
      </c>
      <c r="F78" s="30" t="s">
        <v>110</v>
      </c>
      <c r="G78" s="33">
        <v>27.974242424242426</v>
      </c>
    </row>
    <row r="79" spans="1:7" ht="12.95" customHeight="1" outlineLevel="1">
      <c r="A79" s="30" t="s">
        <v>222</v>
      </c>
      <c r="B79" s="30" t="s">
        <v>122</v>
      </c>
      <c r="C79" s="30" t="s">
        <v>120</v>
      </c>
      <c r="D79" s="30" t="s">
        <v>107</v>
      </c>
      <c r="E79" s="30" t="s">
        <v>125</v>
      </c>
      <c r="F79" s="30" t="s">
        <v>110</v>
      </c>
      <c r="G79" s="33">
        <v>37.140151515151516</v>
      </c>
    </row>
    <row r="80" spans="1:7" ht="12.95" customHeight="1" outlineLevel="1">
      <c r="A80" s="30" t="s">
        <v>223</v>
      </c>
      <c r="B80" s="30" t="s">
        <v>129</v>
      </c>
      <c r="C80" s="30" t="s">
        <v>120</v>
      </c>
      <c r="D80" s="30" t="s">
        <v>107</v>
      </c>
      <c r="E80" s="30" t="s">
        <v>125</v>
      </c>
      <c r="F80" s="30" t="s">
        <v>110</v>
      </c>
      <c r="G80" s="33">
        <v>46.810606060606062</v>
      </c>
    </row>
    <row r="81" spans="1:11" ht="12.95" customHeight="1" outlineLevel="1">
      <c r="A81" s="30" t="s">
        <v>224</v>
      </c>
      <c r="B81" s="30" t="s">
        <v>120</v>
      </c>
      <c r="C81" s="30" t="s">
        <v>120</v>
      </c>
      <c r="D81" s="30" t="s">
        <v>107</v>
      </c>
      <c r="E81" s="30" t="s">
        <v>125</v>
      </c>
      <c r="F81" s="30" t="s">
        <v>110</v>
      </c>
      <c r="G81" s="33">
        <v>61.582575757575746</v>
      </c>
    </row>
    <row r="82" spans="1:11" s="26" customFormat="1" ht="12.95" customHeight="1">
      <c r="A82" s="22" t="s">
        <v>670</v>
      </c>
      <c r="B82" s="24"/>
      <c r="C82" s="24"/>
      <c r="D82" s="24"/>
      <c r="E82" s="24"/>
      <c r="F82" s="24"/>
      <c r="G82" s="25"/>
    </row>
    <row r="83" spans="1:11" s="26" customFormat="1" ht="12.95" customHeight="1" outlineLevel="1">
      <c r="B83" s="24"/>
      <c r="C83" s="24"/>
      <c r="D83" s="24"/>
      <c r="E83" s="24"/>
      <c r="F83" s="24"/>
      <c r="G83" s="25"/>
    </row>
    <row r="84" spans="1:11" s="26" customFormat="1" ht="12.95" customHeight="1" outlineLevel="1">
      <c r="B84" s="24"/>
      <c r="C84" s="24"/>
      <c r="D84" s="24"/>
      <c r="E84" s="24"/>
      <c r="F84" s="24"/>
      <c r="G84" s="25"/>
    </row>
    <row r="85" spans="1:11" s="26" customFormat="1" ht="12.95" customHeight="1" outlineLevel="1">
      <c r="B85" s="24"/>
      <c r="C85" s="24"/>
      <c r="D85" s="24"/>
      <c r="E85" s="24"/>
      <c r="F85" s="24"/>
      <c r="G85" s="25"/>
    </row>
    <row r="86" spans="1:11" s="26" customFormat="1" ht="12.95" customHeight="1" outlineLevel="1">
      <c r="B86" s="24"/>
      <c r="C86" s="24"/>
      <c r="D86" s="24"/>
      <c r="E86" s="24"/>
      <c r="F86" s="24"/>
      <c r="G86" s="25"/>
    </row>
    <row r="87" spans="1:11" s="26" customFormat="1" ht="12.95" customHeight="1" outlineLevel="1">
      <c r="B87" s="24"/>
      <c r="C87" s="24"/>
      <c r="D87" s="24"/>
      <c r="E87" s="24"/>
      <c r="F87" s="24"/>
      <c r="G87" s="25"/>
    </row>
    <row r="88" spans="1:11" s="26" customFormat="1" ht="12.95" customHeight="1" outlineLevel="1">
      <c r="B88" s="24"/>
      <c r="C88" s="24"/>
      <c r="D88" s="24"/>
      <c r="E88" s="24"/>
      <c r="F88" s="24"/>
      <c r="G88" s="25"/>
    </row>
    <row r="89" spans="1:11" ht="76.5" outlineLevel="1">
      <c r="A89" s="37" t="s">
        <v>99</v>
      </c>
      <c r="B89" s="37" t="s">
        <v>100</v>
      </c>
      <c r="C89" s="37" t="s">
        <v>101</v>
      </c>
      <c r="D89" s="37" t="s">
        <v>102</v>
      </c>
      <c r="E89" s="37" t="s">
        <v>103</v>
      </c>
      <c r="F89" s="37" t="s">
        <v>104</v>
      </c>
      <c r="G89" s="3" t="s">
        <v>667</v>
      </c>
      <c r="H89" s="38" t="s">
        <v>661</v>
      </c>
      <c r="I89" s="38" t="s">
        <v>663</v>
      </c>
      <c r="J89" s="38" t="s">
        <v>662</v>
      </c>
      <c r="K89" s="38" t="s">
        <v>666</v>
      </c>
    </row>
    <row r="90" spans="1:11" ht="12.95" customHeight="1" outlineLevel="1">
      <c r="A90" s="67" t="s">
        <v>225</v>
      </c>
      <c r="B90" s="30" t="s">
        <v>113</v>
      </c>
      <c r="C90" s="30" t="s">
        <v>114</v>
      </c>
      <c r="D90" s="30" t="s">
        <v>108</v>
      </c>
      <c r="E90" s="30" t="s">
        <v>109</v>
      </c>
      <c r="F90" s="30" t="s">
        <v>110</v>
      </c>
      <c r="G90" s="33">
        <v>3.6159090909090912</v>
      </c>
    </row>
    <row r="91" spans="1:11" ht="12.95" customHeight="1" outlineLevel="1">
      <c r="A91" s="30" t="s">
        <v>226</v>
      </c>
      <c r="B91" s="30" t="s">
        <v>108</v>
      </c>
      <c r="C91" s="30" t="s">
        <v>133</v>
      </c>
      <c r="D91" s="30" t="s">
        <v>108</v>
      </c>
      <c r="E91" s="30" t="s">
        <v>109</v>
      </c>
      <c r="F91" s="30" t="s">
        <v>110</v>
      </c>
      <c r="G91" s="33">
        <v>3.6159090909090912</v>
      </c>
    </row>
    <row r="92" spans="1:11" ht="12.95" customHeight="1" outlineLevel="1">
      <c r="A92" s="30" t="s">
        <v>227</v>
      </c>
      <c r="B92" s="30" t="s">
        <v>108</v>
      </c>
      <c r="C92" s="30" t="s">
        <v>115</v>
      </c>
      <c r="D92" s="30" t="s">
        <v>108</v>
      </c>
      <c r="E92" s="30" t="s">
        <v>111</v>
      </c>
      <c r="F92" s="30" t="s">
        <v>110</v>
      </c>
      <c r="G92" s="33">
        <v>4.0924242424242419</v>
      </c>
    </row>
    <row r="93" spans="1:11" ht="12.95" customHeight="1" outlineLevel="1">
      <c r="A93" s="30" t="s">
        <v>228</v>
      </c>
      <c r="B93" s="30" t="s">
        <v>108</v>
      </c>
      <c r="C93" s="30" t="s">
        <v>115</v>
      </c>
      <c r="D93" s="30" t="s">
        <v>108</v>
      </c>
      <c r="E93" s="30" t="s">
        <v>112</v>
      </c>
      <c r="F93" s="30" t="s">
        <v>110</v>
      </c>
      <c r="G93" s="33">
        <v>5.0734848484848483</v>
      </c>
    </row>
    <row r="94" spans="1:11" ht="12.95" customHeight="1" outlineLevel="1">
      <c r="A94" s="30" t="s">
        <v>229</v>
      </c>
      <c r="B94" s="30" t="s">
        <v>108</v>
      </c>
      <c r="C94" s="30" t="s">
        <v>132</v>
      </c>
      <c r="D94" s="30" t="s">
        <v>107</v>
      </c>
      <c r="E94" s="30" t="s">
        <v>111</v>
      </c>
      <c r="F94" s="30" t="s">
        <v>110</v>
      </c>
      <c r="G94" s="33">
        <v>4.5969696969696967</v>
      </c>
    </row>
    <row r="95" spans="1:11" ht="12.95" customHeight="1" outlineLevel="1">
      <c r="A95" s="30" t="s">
        <v>230</v>
      </c>
      <c r="B95" s="30" t="s">
        <v>108</v>
      </c>
      <c r="C95" s="30" t="s">
        <v>117</v>
      </c>
      <c r="D95" s="30" t="s">
        <v>107</v>
      </c>
      <c r="E95" s="30" t="s">
        <v>111</v>
      </c>
      <c r="F95" s="30" t="s">
        <v>110</v>
      </c>
      <c r="G95" s="33">
        <v>4.5969696969696967</v>
      </c>
    </row>
    <row r="96" spans="1:11" ht="12.95" customHeight="1" outlineLevel="1">
      <c r="A96" s="30" t="s">
        <v>231</v>
      </c>
      <c r="B96" s="30" t="s">
        <v>118</v>
      </c>
      <c r="C96" s="30" t="s">
        <v>117</v>
      </c>
      <c r="D96" s="30" t="s">
        <v>107</v>
      </c>
      <c r="E96" s="30" t="s">
        <v>111</v>
      </c>
      <c r="F96" s="30" t="s">
        <v>110</v>
      </c>
      <c r="G96" s="33">
        <v>5.297727272727272</v>
      </c>
    </row>
    <row r="97" spans="1:7" ht="12.95" customHeight="1" outlineLevel="1">
      <c r="A97" s="30" t="s">
        <v>232</v>
      </c>
      <c r="B97" s="30" t="s">
        <v>119</v>
      </c>
      <c r="C97" s="30" t="s">
        <v>117</v>
      </c>
      <c r="D97" s="30" t="s">
        <v>107</v>
      </c>
      <c r="E97" s="30" t="s">
        <v>111</v>
      </c>
      <c r="F97" s="30" t="s">
        <v>110</v>
      </c>
      <c r="G97" s="33">
        <v>5.8022727272727268</v>
      </c>
    </row>
    <row r="98" spans="1:7" ht="12.95" customHeight="1" outlineLevel="1">
      <c r="A98" s="30" t="s">
        <v>233</v>
      </c>
      <c r="B98" s="30" t="s">
        <v>107</v>
      </c>
      <c r="C98" s="30" t="s">
        <v>117</v>
      </c>
      <c r="D98" s="30" t="s">
        <v>107</v>
      </c>
      <c r="E98" s="30" t="s">
        <v>111</v>
      </c>
      <c r="F98" s="30" t="s">
        <v>110</v>
      </c>
      <c r="G98" s="33">
        <v>5.8583333333333334</v>
      </c>
    </row>
    <row r="99" spans="1:7" ht="12.95" customHeight="1" outlineLevel="1">
      <c r="A99" s="30" t="s">
        <v>234</v>
      </c>
      <c r="B99" s="30" t="s">
        <v>107</v>
      </c>
      <c r="C99" s="30" t="s">
        <v>120</v>
      </c>
      <c r="D99" s="30" t="s">
        <v>107</v>
      </c>
      <c r="E99" s="30" t="s">
        <v>111</v>
      </c>
      <c r="F99" s="30" t="s">
        <v>110</v>
      </c>
      <c r="G99" s="33">
        <v>7.2318181818181824</v>
      </c>
    </row>
    <row r="100" spans="1:7" ht="12.95" customHeight="1" outlineLevel="1">
      <c r="A100" s="77" t="s">
        <v>743</v>
      </c>
      <c r="B100" s="30" t="s">
        <v>121</v>
      </c>
      <c r="C100" s="30" t="s">
        <v>122</v>
      </c>
      <c r="D100" s="30" t="s">
        <v>107</v>
      </c>
      <c r="E100" s="30" t="s">
        <v>123</v>
      </c>
      <c r="F100" s="30" t="s">
        <v>110</v>
      </c>
      <c r="G100" s="33">
        <v>7.2878787878787881</v>
      </c>
    </row>
    <row r="101" spans="1:7" ht="12.95" customHeight="1" outlineLevel="1">
      <c r="A101" s="77" t="s">
        <v>744</v>
      </c>
      <c r="B101" s="30" t="s">
        <v>124</v>
      </c>
      <c r="C101" s="30" t="s">
        <v>122</v>
      </c>
      <c r="D101" s="30" t="s">
        <v>107</v>
      </c>
      <c r="E101" s="30" t="s">
        <v>123</v>
      </c>
      <c r="F101" s="30" t="s">
        <v>110</v>
      </c>
      <c r="G101" s="33">
        <v>9.334090909090909</v>
      </c>
    </row>
    <row r="102" spans="1:7" ht="12.95" customHeight="1" outlineLevel="1">
      <c r="A102" s="77" t="s">
        <v>745</v>
      </c>
      <c r="B102" s="30" t="s">
        <v>124</v>
      </c>
      <c r="C102" s="30" t="s">
        <v>120</v>
      </c>
      <c r="D102" s="30" t="s">
        <v>107</v>
      </c>
      <c r="E102" s="30" t="s">
        <v>125</v>
      </c>
      <c r="F102" s="30" t="s">
        <v>110</v>
      </c>
      <c r="G102" s="33">
        <v>12.781818181818181</v>
      </c>
    </row>
    <row r="103" spans="1:7" ht="12.95" customHeight="1" outlineLevel="1">
      <c r="A103" s="77" t="s">
        <v>746</v>
      </c>
      <c r="B103" s="30" t="s">
        <v>124</v>
      </c>
      <c r="C103" s="30" t="s">
        <v>109</v>
      </c>
      <c r="D103" s="30" t="s">
        <v>107</v>
      </c>
      <c r="E103" s="30" t="s">
        <v>126</v>
      </c>
      <c r="F103" s="30" t="s">
        <v>110</v>
      </c>
      <c r="G103" s="33">
        <v>15.668939393939393</v>
      </c>
    </row>
    <row r="104" spans="1:7" ht="12.95" customHeight="1" outlineLevel="1">
      <c r="A104" s="30" t="s">
        <v>235</v>
      </c>
      <c r="B104" s="30" t="s">
        <v>114</v>
      </c>
      <c r="C104" s="30" t="s">
        <v>120</v>
      </c>
      <c r="D104" s="30" t="s">
        <v>107</v>
      </c>
      <c r="E104" s="30" t="s">
        <v>125</v>
      </c>
      <c r="F104" s="30" t="s">
        <v>110</v>
      </c>
      <c r="G104" s="33">
        <v>14.239393939393938</v>
      </c>
    </row>
    <row r="105" spans="1:7" ht="12.95" customHeight="1" outlineLevel="1">
      <c r="A105" s="30" t="s">
        <v>236</v>
      </c>
      <c r="B105" s="30" t="s">
        <v>127</v>
      </c>
      <c r="C105" s="30" t="s">
        <v>120</v>
      </c>
      <c r="D105" s="30" t="s">
        <v>107</v>
      </c>
      <c r="E105" s="30" t="s">
        <v>125</v>
      </c>
      <c r="F105" s="30" t="s">
        <v>110</v>
      </c>
      <c r="G105" s="33">
        <v>15.696969696969697</v>
      </c>
    </row>
    <row r="106" spans="1:7" ht="12.95" customHeight="1" outlineLevel="1">
      <c r="A106" s="30" t="s">
        <v>237</v>
      </c>
      <c r="B106" s="30" t="s">
        <v>117</v>
      </c>
      <c r="C106" s="30" t="s">
        <v>120</v>
      </c>
      <c r="D106" s="30" t="s">
        <v>107</v>
      </c>
      <c r="E106" s="30" t="s">
        <v>125</v>
      </c>
      <c r="F106" s="30" t="s">
        <v>110</v>
      </c>
      <c r="G106" s="33">
        <v>23.685606060606059</v>
      </c>
    </row>
    <row r="107" spans="1:7" ht="12.95" customHeight="1" outlineLevel="1">
      <c r="A107" s="30" t="s">
        <v>238</v>
      </c>
      <c r="B107" s="30" t="s">
        <v>122</v>
      </c>
      <c r="C107" s="30" t="s">
        <v>132</v>
      </c>
      <c r="D107" s="30" t="s">
        <v>107</v>
      </c>
      <c r="E107" s="30" t="s">
        <v>128</v>
      </c>
      <c r="F107" s="30" t="s">
        <v>110</v>
      </c>
      <c r="G107" s="33">
        <v>19.312878787878784</v>
      </c>
    </row>
    <row r="108" spans="1:7" ht="12.95" customHeight="1" outlineLevel="1">
      <c r="A108" s="30" t="s">
        <v>239</v>
      </c>
      <c r="B108" s="30" t="s">
        <v>122</v>
      </c>
      <c r="C108" s="30" t="s">
        <v>122</v>
      </c>
      <c r="D108" s="30" t="s">
        <v>107</v>
      </c>
      <c r="E108" s="30" t="s">
        <v>123</v>
      </c>
      <c r="F108" s="30" t="s">
        <v>110</v>
      </c>
      <c r="G108" s="33">
        <v>28.703030303030307</v>
      </c>
    </row>
    <row r="109" spans="1:7" ht="12.95" customHeight="1" outlineLevel="1">
      <c r="A109" s="30" t="s">
        <v>240</v>
      </c>
      <c r="B109" s="30" t="s">
        <v>122</v>
      </c>
      <c r="C109" s="30" t="s">
        <v>120</v>
      </c>
      <c r="D109" s="30" t="s">
        <v>107</v>
      </c>
      <c r="E109" s="30" t="s">
        <v>125</v>
      </c>
      <c r="F109" s="30" t="s">
        <v>110</v>
      </c>
      <c r="G109" s="33">
        <v>32.795454545454547</v>
      </c>
    </row>
    <row r="110" spans="1:7" ht="12.95" customHeight="1" outlineLevel="1">
      <c r="A110" s="30" t="s">
        <v>241</v>
      </c>
      <c r="B110" s="30" t="s">
        <v>120</v>
      </c>
      <c r="C110" s="30" t="s">
        <v>120</v>
      </c>
      <c r="D110" s="30" t="s">
        <v>107</v>
      </c>
      <c r="E110" s="30" t="s">
        <v>125</v>
      </c>
      <c r="F110" s="30" t="s">
        <v>110</v>
      </c>
      <c r="G110" s="33">
        <v>51.155303030303024</v>
      </c>
    </row>
    <row r="111" spans="1:7" s="26" customFormat="1" ht="12.95" customHeight="1">
      <c r="A111" s="22" t="s">
        <v>671</v>
      </c>
      <c r="B111" s="24"/>
      <c r="C111" s="24"/>
      <c r="D111" s="24"/>
      <c r="E111" s="24"/>
      <c r="F111" s="24"/>
      <c r="G111" s="25"/>
    </row>
    <row r="112" spans="1:7" s="26" customFormat="1" ht="12.95" customHeight="1" outlineLevel="1">
      <c r="B112" s="24"/>
      <c r="C112" s="24"/>
      <c r="D112" s="24"/>
      <c r="E112" s="24"/>
      <c r="F112" s="24"/>
      <c r="G112" s="25"/>
    </row>
    <row r="113" spans="1:11" s="26" customFormat="1" ht="12.95" customHeight="1" outlineLevel="1">
      <c r="B113" s="24"/>
      <c r="C113" s="24"/>
      <c r="D113" s="24"/>
      <c r="E113" s="24"/>
      <c r="F113" s="24"/>
      <c r="G113" s="25"/>
    </row>
    <row r="114" spans="1:11" s="26" customFormat="1" ht="12.95" customHeight="1" outlineLevel="1">
      <c r="B114" s="24"/>
      <c r="C114" s="24"/>
      <c r="D114" s="24"/>
      <c r="E114" s="24"/>
      <c r="F114" s="24"/>
      <c r="G114" s="25"/>
    </row>
    <row r="115" spans="1:11" s="26" customFormat="1" ht="12.95" customHeight="1" outlineLevel="1">
      <c r="B115" s="24"/>
      <c r="C115" s="24"/>
      <c r="D115" s="24"/>
      <c r="E115" s="24"/>
      <c r="F115" s="24"/>
      <c r="G115" s="25"/>
    </row>
    <row r="116" spans="1:11" s="26" customFormat="1" ht="12.95" customHeight="1" outlineLevel="1">
      <c r="B116" s="24"/>
      <c r="C116" s="24"/>
      <c r="D116" s="24"/>
      <c r="E116" s="24"/>
      <c r="F116" s="24"/>
      <c r="G116" s="25"/>
    </row>
    <row r="117" spans="1:11" s="26" customFormat="1" ht="12.95" customHeight="1" outlineLevel="1">
      <c r="B117" s="24"/>
      <c r="C117" s="24"/>
      <c r="D117" s="24"/>
      <c r="E117" s="24"/>
      <c r="F117" s="24"/>
      <c r="G117" s="25"/>
    </row>
    <row r="118" spans="1:11" ht="76.5" outlineLevel="1">
      <c r="A118" s="27" t="s">
        <v>99</v>
      </c>
      <c r="B118" s="27" t="s">
        <v>100</v>
      </c>
      <c r="C118" s="27" t="s">
        <v>101</v>
      </c>
      <c r="D118" s="27" t="s">
        <v>102</v>
      </c>
      <c r="E118" s="27" t="s">
        <v>103</v>
      </c>
      <c r="F118" s="27" t="s">
        <v>104</v>
      </c>
      <c r="G118" s="3" t="s">
        <v>667</v>
      </c>
      <c r="H118" s="38" t="s">
        <v>661</v>
      </c>
      <c r="I118" s="38" t="s">
        <v>663</v>
      </c>
      <c r="J118" s="38" t="s">
        <v>662</v>
      </c>
      <c r="K118" s="38" t="s">
        <v>666</v>
      </c>
    </row>
    <row r="119" spans="1:11" ht="12.95" customHeight="1" outlineLevel="1">
      <c r="A119" s="67" t="s">
        <v>242</v>
      </c>
      <c r="B119" s="30" t="s">
        <v>113</v>
      </c>
      <c r="C119" s="30" t="s">
        <v>134</v>
      </c>
      <c r="D119" s="30" t="s">
        <v>108</v>
      </c>
      <c r="E119" s="30" t="s">
        <v>109</v>
      </c>
      <c r="F119" s="30" t="s">
        <v>110</v>
      </c>
      <c r="G119" s="33">
        <v>3.6159090909090899</v>
      </c>
    </row>
    <row r="120" spans="1:11" ht="12.95" customHeight="1" outlineLevel="1">
      <c r="A120" s="30" t="s">
        <v>243</v>
      </c>
      <c r="B120" s="30" t="s">
        <v>108</v>
      </c>
      <c r="C120" s="30" t="s">
        <v>108</v>
      </c>
      <c r="D120" s="30" t="s">
        <v>108</v>
      </c>
      <c r="E120" s="30" t="s">
        <v>109</v>
      </c>
      <c r="F120" s="30" t="s">
        <v>110</v>
      </c>
      <c r="G120" s="33">
        <v>3.6159090909090912</v>
      </c>
    </row>
    <row r="121" spans="1:11" ht="12.95" customHeight="1" outlineLevel="1">
      <c r="A121" s="30" t="s">
        <v>244</v>
      </c>
      <c r="B121" s="30" t="s">
        <v>108</v>
      </c>
      <c r="C121" s="30" t="s">
        <v>108</v>
      </c>
      <c r="D121" s="30" t="s">
        <v>108</v>
      </c>
      <c r="E121" s="30" t="s">
        <v>111</v>
      </c>
      <c r="F121" s="30" t="s">
        <v>110</v>
      </c>
      <c r="G121" s="33">
        <v>4.0924242424242401</v>
      </c>
    </row>
    <row r="122" spans="1:11" ht="12.95" customHeight="1" outlineLevel="1">
      <c r="A122" s="30" t="s">
        <v>245</v>
      </c>
      <c r="B122" s="30" t="s">
        <v>108</v>
      </c>
      <c r="C122" s="30" t="s">
        <v>108</v>
      </c>
      <c r="D122" s="30" t="s">
        <v>108</v>
      </c>
      <c r="E122" s="30" t="s">
        <v>112</v>
      </c>
      <c r="F122" s="30" t="s">
        <v>110</v>
      </c>
      <c r="G122" s="33">
        <v>5.07348484848485</v>
      </c>
    </row>
    <row r="123" spans="1:11" ht="12.95" customHeight="1" outlineLevel="1">
      <c r="A123" s="30" t="s">
        <v>246</v>
      </c>
      <c r="B123" s="30" t="s">
        <v>108</v>
      </c>
      <c r="C123" s="30" t="s">
        <v>113</v>
      </c>
      <c r="D123" s="30" t="s">
        <v>107</v>
      </c>
      <c r="E123" s="30" t="s">
        <v>111</v>
      </c>
      <c r="F123" s="30" t="s">
        <v>110</v>
      </c>
      <c r="G123" s="33">
        <v>4.5969696969697003</v>
      </c>
    </row>
    <row r="124" spans="1:11" ht="12.95" customHeight="1" outlineLevel="1">
      <c r="A124" s="30" t="s">
        <v>247</v>
      </c>
      <c r="B124" s="30" t="s">
        <v>119</v>
      </c>
      <c r="C124" s="30" t="s">
        <v>108</v>
      </c>
      <c r="D124" s="30" t="s">
        <v>107</v>
      </c>
      <c r="E124" s="30" t="s">
        <v>111</v>
      </c>
      <c r="F124" s="30" t="s">
        <v>110</v>
      </c>
      <c r="G124" s="33">
        <v>4.5969696969696967</v>
      </c>
    </row>
    <row r="125" spans="1:11" ht="12.95" customHeight="1" outlineLevel="1">
      <c r="A125" s="30" t="s">
        <v>248</v>
      </c>
      <c r="B125" s="30" t="s">
        <v>107</v>
      </c>
      <c r="C125" s="30" t="s">
        <v>119</v>
      </c>
      <c r="D125" s="30" t="s">
        <v>107</v>
      </c>
      <c r="E125" s="30" t="s">
        <v>111</v>
      </c>
      <c r="F125" s="30" t="s">
        <v>110</v>
      </c>
      <c r="G125" s="33">
        <v>5.1856060606060614</v>
      </c>
    </row>
    <row r="126" spans="1:11" ht="12.95" customHeight="1" outlineLevel="1">
      <c r="A126" s="30" t="s">
        <v>249</v>
      </c>
      <c r="B126" s="30" t="s">
        <v>121</v>
      </c>
      <c r="C126" s="30" t="s">
        <v>135</v>
      </c>
      <c r="D126" s="30" t="s">
        <v>107</v>
      </c>
      <c r="E126" s="30" t="s">
        <v>136</v>
      </c>
      <c r="F126" s="30" t="s">
        <v>110</v>
      </c>
      <c r="G126" s="33">
        <v>6.8674242424242431</v>
      </c>
    </row>
    <row r="127" spans="1:11" ht="12.95" customHeight="1" outlineLevel="1">
      <c r="A127" s="77" t="s">
        <v>747</v>
      </c>
      <c r="B127" s="30" t="s">
        <v>124</v>
      </c>
      <c r="C127" s="77" t="s">
        <v>748</v>
      </c>
      <c r="D127" s="30" t="s">
        <v>107</v>
      </c>
      <c r="E127" s="30" t="s">
        <v>137</v>
      </c>
      <c r="F127" s="30" t="s">
        <v>110</v>
      </c>
      <c r="G127" s="33">
        <v>7.9886363636363642</v>
      </c>
    </row>
    <row r="128" spans="1:11" ht="12.95" customHeight="1" outlineLevel="1">
      <c r="A128" s="30" t="s">
        <v>250</v>
      </c>
      <c r="B128" s="30" t="s">
        <v>114</v>
      </c>
      <c r="C128" s="30" t="s">
        <v>124</v>
      </c>
      <c r="D128" s="30" t="s">
        <v>107</v>
      </c>
      <c r="E128" s="30" t="s">
        <v>138</v>
      </c>
      <c r="F128" s="30" t="s">
        <v>110</v>
      </c>
      <c r="G128" s="33">
        <v>9.165909090909091</v>
      </c>
    </row>
    <row r="129" spans="1:11" ht="12.95" customHeight="1" outlineLevel="1">
      <c r="A129" s="77" t="s">
        <v>749</v>
      </c>
      <c r="B129" s="30" t="s">
        <v>127</v>
      </c>
      <c r="C129" s="77" t="s">
        <v>750</v>
      </c>
      <c r="D129" s="30" t="s">
        <v>107</v>
      </c>
      <c r="E129" s="30" t="s">
        <v>139</v>
      </c>
      <c r="F129" s="30" t="s">
        <v>110</v>
      </c>
      <c r="G129" s="33">
        <v>10.371212121212123</v>
      </c>
    </row>
    <row r="130" spans="1:11" ht="12.95" customHeight="1" outlineLevel="1">
      <c r="A130" s="30" t="s">
        <v>251</v>
      </c>
      <c r="B130" s="30" t="s">
        <v>117</v>
      </c>
      <c r="C130" s="30" t="s">
        <v>115</v>
      </c>
      <c r="D130" s="30" t="s">
        <v>107</v>
      </c>
      <c r="E130" s="30" t="s">
        <v>140</v>
      </c>
      <c r="F130" s="30" t="s">
        <v>110</v>
      </c>
      <c r="G130" s="33">
        <v>15.276515151515152</v>
      </c>
    </row>
    <row r="131" spans="1:11" ht="12.95" customHeight="1" outlineLevel="1">
      <c r="A131" s="30" t="s">
        <v>252</v>
      </c>
      <c r="B131" s="30" t="s">
        <v>122</v>
      </c>
      <c r="C131" s="30" t="s">
        <v>117</v>
      </c>
      <c r="D131" s="30" t="s">
        <v>107</v>
      </c>
      <c r="E131" s="30" t="s">
        <v>141</v>
      </c>
      <c r="F131" s="30" t="s">
        <v>110</v>
      </c>
      <c r="G131" s="33">
        <v>21.723484848484848</v>
      </c>
    </row>
    <row r="132" spans="1:11" ht="12.95" customHeight="1" outlineLevel="1">
      <c r="A132" s="30" t="s">
        <v>253</v>
      </c>
      <c r="B132" s="30" t="s">
        <v>120</v>
      </c>
      <c r="C132" s="30" t="s">
        <v>142</v>
      </c>
      <c r="D132" s="30" t="s">
        <v>107</v>
      </c>
      <c r="E132" s="30" t="s">
        <v>143</v>
      </c>
      <c r="F132" s="30" t="s">
        <v>110</v>
      </c>
      <c r="G132" s="33">
        <v>43.418939393939397</v>
      </c>
    </row>
    <row r="133" spans="1:11" s="26" customFormat="1" ht="12.95" customHeight="1">
      <c r="A133" s="22" t="s">
        <v>672</v>
      </c>
      <c r="B133" s="24"/>
      <c r="C133" s="24"/>
      <c r="D133" s="24"/>
      <c r="E133" s="24"/>
      <c r="F133" s="24"/>
      <c r="G133" s="25"/>
    </row>
    <row r="134" spans="1:11" s="26" customFormat="1" ht="12.95" customHeight="1" outlineLevel="1">
      <c r="B134" s="24"/>
      <c r="C134" s="24"/>
      <c r="D134" s="24"/>
      <c r="E134" s="24"/>
      <c r="F134" s="24"/>
      <c r="G134" s="25"/>
    </row>
    <row r="135" spans="1:11" s="26" customFormat="1" ht="12.95" customHeight="1" outlineLevel="1">
      <c r="B135" s="24"/>
      <c r="C135" s="24"/>
      <c r="D135" s="24"/>
      <c r="E135" s="24"/>
      <c r="F135" s="24"/>
      <c r="G135" s="25"/>
    </row>
    <row r="136" spans="1:11" s="26" customFormat="1" ht="12.95" customHeight="1" outlineLevel="1">
      <c r="B136" s="24"/>
      <c r="C136" s="24"/>
      <c r="D136" s="24"/>
      <c r="E136" s="24"/>
      <c r="F136" s="24"/>
      <c r="G136" s="25"/>
    </row>
    <row r="137" spans="1:11" s="26" customFormat="1" ht="12.95" customHeight="1" outlineLevel="1">
      <c r="B137" s="24"/>
      <c r="C137" s="24"/>
      <c r="D137" s="24"/>
      <c r="E137" s="24"/>
      <c r="F137" s="24"/>
      <c r="G137" s="25"/>
    </row>
    <row r="138" spans="1:11" s="26" customFormat="1" ht="12.95" customHeight="1" outlineLevel="1">
      <c r="B138" s="24"/>
      <c r="C138" s="24"/>
      <c r="D138" s="24"/>
      <c r="E138" s="24"/>
      <c r="F138" s="24"/>
      <c r="G138" s="25"/>
    </row>
    <row r="139" spans="1:11" s="26" customFormat="1" ht="12.95" customHeight="1" outlineLevel="1">
      <c r="B139" s="24"/>
      <c r="C139" s="24"/>
      <c r="D139" s="24"/>
      <c r="E139" s="24"/>
      <c r="F139" s="24"/>
      <c r="G139" s="25"/>
    </row>
    <row r="140" spans="1:11" ht="76.5" outlineLevel="1">
      <c r="A140" s="27" t="s">
        <v>99</v>
      </c>
      <c r="B140" s="27" t="s">
        <v>100</v>
      </c>
      <c r="C140" s="27" t="s">
        <v>101</v>
      </c>
      <c r="D140" s="27" t="s">
        <v>102</v>
      </c>
      <c r="E140" s="27" t="s">
        <v>103</v>
      </c>
      <c r="F140" s="27" t="s">
        <v>104</v>
      </c>
      <c r="G140" s="3" t="s">
        <v>667</v>
      </c>
      <c r="H140" s="38" t="s">
        <v>661</v>
      </c>
      <c r="I140" s="38" t="s">
        <v>663</v>
      </c>
      <c r="J140" s="38" t="s">
        <v>662</v>
      </c>
      <c r="K140" s="38" t="s">
        <v>666</v>
      </c>
    </row>
    <row r="141" spans="1:11" ht="12.95" customHeight="1" outlineLevel="1">
      <c r="A141" s="67" t="s">
        <v>254</v>
      </c>
      <c r="B141" s="30" t="s">
        <v>108</v>
      </c>
      <c r="C141" s="30" t="s">
        <v>144</v>
      </c>
      <c r="D141" s="30" t="s">
        <v>108</v>
      </c>
      <c r="E141" s="30" t="s">
        <v>109</v>
      </c>
      <c r="F141" s="30" t="s">
        <v>110</v>
      </c>
      <c r="G141" s="33">
        <v>3.6159090909090912</v>
      </c>
    </row>
    <row r="142" spans="1:11" ht="12.95" customHeight="1" outlineLevel="1">
      <c r="A142" s="30" t="s">
        <v>255</v>
      </c>
      <c r="B142" s="30" t="s">
        <v>108</v>
      </c>
      <c r="C142" s="30" t="s">
        <v>145</v>
      </c>
      <c r="D142" s="30" t="s">
        <v>108</v>
      </c>
      <c r="E142" s="30" t="s">
        <v>111</v>
      </c>
      <c r="F142" s="30" t="s">
        <v>110</v>
      </c>
      <c r="G142" s="33">
        <v>4.0924242424242419</v>
      </c>
    </row>
    <row r="143" spans="1:11" ht="12.95" customHeight="1" outlineLevel="1">
      <c r="A143" s="30" t="s">
        <v>256</v>
      </c>
      <c r="B143" s="30" t="s">
        <v>108</v>
      </c>
      <c r="C143" s="30" t="s">
        <v>145</v>
      </c>
      <c r="D143" s="30" t="s">
        <v>108</v>
      </c>
      <c r="E143" s="30" t="s">
        <v>146</v>
      </c>
      <c r="F143" s="30" t="s">
        <v>110</v>
      </c>
      <c r="G143" s="33">
        <v>5.0734848484848483</v>
      </c>
    </row>
    <row r="144" spans="1:11" ht="12.95" customHeight="1" outlineLevel="1">
      <c r="A144" s="30" t="s">
        <v>257</v>
      </c>
      <c r="B144" s="30" t="s">
        <v>119</v>
      </c>
      <c r="C144" s="30" t="s">
        <v>121</v>
      </c>
      <c r="D144" s="30" t="s">
        <v>107</v>
      </c>
      <c r="E144" s="30" t="s">
        <v>111</v>
      </c>
      <c r="F144" s="30" t="s">
        <v>110</v>
      </c>
      <c r="G144" s="33">
        <v>5.8022727272727268</v>
      </c>
    </row>
    <row r="145" spans="1:11" ht="12.95" customHeight="1" outlineLevel="1">
      <c r="A145" s="30" t="s">
        <v>258</v>
      </c>
      <c r="B145" s="30" t="s">
        <v>107</v>
      </c>
      <c r="C145" s="30" t="s">
        <v>124</v>
      </c>
      <c r="D145" s="30" t="s">
        <v>107</v>
      </c>
      <c r="E145" s="30" t="s">
        <v>111</v>
      </c>
      <c r="F145" s="30" t="s">
        <v>110</v>
      </c>
      <c r="G145" s="33">
        <v>5.6060606060606064</v>
      </c>
    </row>
    <row r="146" spans="1:11" ht="12.95" customHeight="1" outlineLevel="1">
      <c r="A146" s="77" t="s">
        <v>762</v>
      </c>
      <c r="B146" s="30">
        <v>8</v>
      </c>
      <c r="C146" s="30">
        <v>13</v>
      </c>
      <c r="D146" s="30">
        <v>6</v>
      </c>
      <c r="E146" s="30">
        <v>58</v>
      </c>
      <c r="G146" s="33">
        <v>7.8</v>
      </c>
    </row>
    <row r="147" spans="1:11" ht="12.95" customHeight="1" outlineLevel="1">
      <c r="A147" s="77" t="s">
        <v>763</v>
      </c>
      <c r="B147" s="30" t="s">
        <v>124</v>
      </c>
      <c r="C147" s="30" t="s">
        <v>117</v>
      </c>
      <c r="D147" s="30" t="s">
        <v>107</v>
      </c>
      <c r="E147" s="30" t="s">
        <v>147</v>
      </c>
      <c r="F147" s="30" t="s">
        <v>110</v>
      </c>
      <c r="G147" s="33">
        <v>8.4090909090909083</v>
      </c>
    </row>
    <row r="148" spans="1:11" ht="12.95" customHeight="1" outlineLevel="1">
      <c r="A148" s="30" t="s">
        <v>259</v>
      </c>
      <c r="B148" s="30" t="s">
        <v>127</v>
      </c>
      <c r="C148" s="30" t="s">
        <v>129</v>
      </c>
      <c r="D148" s="30" t="s">
        <v>107</v>
      </c>
      <c r="E148" s="30" t="s">
        <v>148</v>
      </c>
      <c r="F148" s="30" t="s">
        <v>110</v>
      </c>
      <c r="G148" s="33">
        <v>13.734848484848486</v>
      </c>
    </row>
    <row r="149" spans="1:11" ht="12.95" customHeight="1" outlineLevel="1">
      <c r="A149" s="30" t="s">
        <v>260</v>
      </c>
      <c r="B149" s="30" t="s">
        <v>117</v>
      </c>
      <c r="C149" s="30" t="s">
        <v>120</v>
      </c>
      <c r="D149" s="30" t="s">
        <v>107</v>
      </c>
      <c r="E149" s="30" t="s">
        <v>125</v>
      </c>
      <c r="F149" s="30" t="s">
        <v>110</v>
      </c>
      <c r="G149" s="33">
        <v>21.863636363636363</v>
      </c>
    </row>
    <row r="150" spans="1:11" ht="12.95" customHeight="1" outlineLevel="1">
      <c r="A150" s="30" t="s">
        <v>261</v>
      </c>
      <c r="B150" s="30" t="s">
        <v>122</v>
      </c>
      <c r="C150" s="30" t="s">
        <v>120</v>
      </c>
      <c r="D150" s="30" t="s">
        <v>107</v>
      </c>
      <c r="E150" s="30" t="s">
        <v>125</v>
      </c>
      <c r="F150" s="30" t="s">
        <v>110</v>
      </c>
      <c r="G150" s="33">
        <v>28.955303030303028</v>
      </c>
    </row>
    <row r="151" spans="1:11" s="26" customFormat="1" ht="12.95" customHeight="1">
      <c r="A151" s="22" t="s">
        <v>673</v>
      </c>
      <c r="B151" s="24"/>
      <c r="C151" s="24"/>
      <c r="D151" s="24"/>
      <c r="E151" s="24"/>
      <c r="F151" s="24"/>
      <c r="G151" s="25"/>
    </row>
    <row r="152" spans="1:11" s="26" customFormat="1" ht="12.95" customHeight="1" outlineLevel="1">
      <c r="B152" s="24"/>
      <c r="C152" s="24"/>
      <c r="D152" s="24"/>
      <c r="E152" s="24"/>
      <c r="F152" s="24"/>
      <c r="G152" s="25"/>
    </row>
    <row r="153" spans="1:11" s="26" customFormat="1" ht="12.95" customHeight="1" outlineLevel="1">
      <c r="B153" s="24"/>
      <c r="C153" s="24"/>
      <c r="D153" s="24"/>
      <c r="E153" s="24"/>
      <c r="F153" s="24"/>
      <c r="G153" s="25"/>
    </row>
    <row r="154" spans="1:11" s="26" customFormat="1" ht="12.95" customHeight="1" outlineLevel="1">
      <c r="B154" s="24"/>
      <c r="C154" s="24"/>
      <c r="D154" s="24"/>
      <c r="E154" s="24"/>
      <c r="F154" s="24"/>
      <c r="G154" s="25"/>
    </row>
    <row r="155" spans="1:11" s="26" customFormat="1" ht="12.95" customHeight="1" outlineLevel="1">
      <c r="B155" s="24"/>
      <c r="C155" s="24"/>
      <c r="D155" s="24"/>
      <c r="E155" s="24"/>
      <c r="F155" s="24"/>
      <c r="G155" s="25"/>
    </row>
    <row r="156" spans="1:11" s="26" customFormat="1" ht="12.95" customHeight="1" outlineLevel="1">
      <c r="B156" s="24"/>
      <c r="C156" s="24"/>
      <c r="D156" s="24"/>
      <c r="E156" s="24"/>
      <c r="F156" s="24"/>
      <c r="G156" s="25"/>
    </row>
    <row r="157" spans="1:11" s="26" customFormat="1" ht="12.95" customHeight="1" outlineLevel="1">
      <c r="B157" s="24"/>
      <c r="C157" s="24"/>
      <c r="D157" s="24"/>
      <c r="E157" s="24"/>
      <c r="F157" s="24"/>
      <c r="G157" s="25"/>
    </row>
    <row r="158" spans="1:11" ht="76.5" outlineLevel="1">
      <c r="A158" s="27" t="s">
        <v>99</v>
      </c>
      <c r="B158" s="27" t="s">
        <v>100</v>
      </c>
      <c r="C158" s="27" t="s">
        <v>101</v>
      </c>
      <c r="D158" s="27" t="s">
        <v>102</v>
      </c>
      <c r="E158" s="27" t="s">
        <v>103</v>
      </c>
      <c r="F158" s="27" t="s">
        <v>104</v>
      </c>
      <c r="G158" s="3" t="s">
        <v>667</v>
      </c>
      <c r="H158" s="38" t="s">
        <v>661</v>
      </c>
      <c r="I158" s="38" t="s">
        <v>663</v>
      </c>
      <c r="J158" s="38" t="s">
        <v>662</v>
      </c>
      <c r="K158" s="38" t="s">
        <v>666</v>
      </c>
    </row>
    <row r="159" spans="1:11" ht="12.95" customHeight="1" outlineLevel="1">
      <c r="A159" s="67" t="s">
        <v>262</v>
      </c>
      <c r="B159" s="30" t="s">
        <v>108</v>
      </c>
      <c r="C159" s="30" t="s">
        <v>107</v>
      </c>
      <c r="D159" s="30" t="s">
        <v>108</v>
      </c>
      <c r="E159" s="30" t="s">
        <v>109</v>
      </c>
      <c r="F159" s="30" t="s">
        <v>110</v>
      </c>
      <c r="G159" s="33">
        <v>3.6159090909090912</v>
      </c>
    </row>
    <row r="160" spans="1:11" ht="12.95" customHeight="1" outlineLevel="1">
      <c r="A160" s="30" t="s">
        <v>263</v>
      </c>
      <c r="B160" s="30" t="s">
        <v>108</v>
      </c>
      <c r="C160" s="30" t="s">
        <v>132</v>
      </c>
      <c r="D160" s="30" t="s">
        <v>108</v>
      </c>
      <c r="E160" s="30" t="s">
        <v>109</v>
      </c>
      <c r="F160" s="30" t="s">
        <v>110</v>
      </c>
      <c r="G160" s="33">
        <v>3.6159090909090912</v>
      </c>
    </row>
    <row r="161" spans="1:7" ht="12.95" customHeight="1" outlineLevel="1">
      <c r="A161" s="77" t="s">
        <v>755</v>
      </c>
      <c r="B161" s="30" t="s">
        <v>108</v>
      </c>
      <c r="C161" s="30" t="s">
        <v>149</v>
      </c>
      <c r="D161" s="30" t="s">
        <v>108</v>
      </c>
      <c r="E161" s="30" t="s">
        <v>111</v>
      </c>
      <c r="F161" s="30" t="s">
        <v>110</v>
      </c>
      <c r="G161" s="33">
        <v>4.0924242424242419</v>
      </c>
    </row>
    <row r="162" spans="1:7" ht="12.95" customHeight="1" outlineLevel="1">
      <c r="A162" s="30" t="s">
        <v>264</v>
      </c>
      <c r="B162" s="30" t="s">
        <v>108</v>
      </c>
      <c r="C162" s="30" t="s">
        <v>149</v>
      </c>
      <c r="D162" s="30" t="s">
        <v>108</v>
      </c>
      <c r="E162" s="30" t="s">
        <v>112</v>
      </c>
      <c r="F162" s="30" t="s">
        <v>110</v>
      </c>
      <c r="G162" s="33">
        <v>5.0734848484848483</v>
      </c>
    </row>
    <row r="163" spans="1:7" ht="12.95" customHeight="1" outlineLevel="1">
      <c r="A163" s="30" t="s">
        <v>265</v>
      </c>
      <c r="B163" s="30" t="s">
        <v>108</v>
      </c>
      <c r="C163" s="30" t="s">
        <v>132</v>
      </c>
      <c r="D163" s="30" t="s">
        <v>107</v>
      </c>
      <c r="E163" s="30" t="s">
        <v>111</v>
      </c>
      <c r="F163" s="30" t="s">
        <v>110</v>
      </c>
      <c r="G163" s="33">
        <v>4.5969696969696967</v>
      </c>
    </row>
    <row r="164" spans="1:7" ht="12.95" customHeight="1" outlineLevel="1">
      <c r="A164" s="30" t="s">
        <v>266</v>
      </c>
      <c r="B164" s="30" t="s">
        <v>107</v>
      </c>
      <c r="C164" s="30" t="s">
        <v>122</v>
      </c>
      <c r="D164" s="30" t="s">
        <v>107</v>
      </c>
      <c r="E164" s="30" t="s">
        <v>111</v>
      </c>
      <c r="F164" s="30" t="s">
        <v>110</v>
      </c>
      <c r="G164" s="33">
        <v>5.8583333333333334</v>
      </c>
    </row>
    <row r="165" spans="1:7" ht="11.25" customHeight="1" outlineLevel="1">
      <c r="A165" s="77" t="s">
        <v>756</v>
      </c>
      <c r="B165" s="77">
        <v>8</v>
      </c>
      <c r="C165" s="30">
        <v>20</v>
      </c>
      <c r="D165" s="30" t="s">
        <v>107</v>
      </c>
      <c r="E165" s="30" t="s">
        <v>123</v>
      </c>
      <c r="G165" s="33">
        <v>7.8</v>
      </c>
    </row>
    <row r="166" spans="1:7" ht="12.95" customHeight="1" outlineLevel="1">
      <c r="A166" s="77" t="s">
        <v>757</v>
      </c>
      <c r="B166" s="30" t="s">
        <v>124</v>
      </c>
      <c r="C166" s="30" t="s">
        <v>122</v>
      </c>
      <c r="D166" s="30" t="s">
        <v>107</v>
      </c>
      <c r="E166" s="30" t="s">
        <v>123</v>
      </c>
      <c r="F166" s="30" t="s">
        <v>110</v>
      </c>
      <c r="G166" s="33">
        <v>8.6893939393939394</v>
      </c>
    </row>
    <row r="167" spans="1:7" ht="12.95" customHeight="1" outlineLevel="1">
      <c r="A167" s="30" t="s">
        <v>267</v>
      </c>
      <c r="B167" s="30" t="s">
        <v>114</v>
      </c>
      <c r="C167" s="30" t="s">
        <v>120</v>
      </c>
      <c r="D167" s="30" t="s">
        <v>107</v>
      </c>
      <c r="E167" s="30" t="s">
        <v>125</v>
      </c>
      <c r="F167" s="30" t="s">
        <v>110</v>
      </c>
      <c r="G167" s="33">
        <v>11.352272727272727</v>
      </c>
    </row>
    <row r="168" spans="1:7" ht="12.95" customHeight="1" outlineLevel="1">
      <c r="A168" s="30" t="s">
        <v>268</v>
      </c>
      <c r="B168" s="30" t="s">
        <v>127</v>
      </c>
      <c r="C168" s="30" t="s">
        <v>122</v>
      </c>
      <c r="D168" s="30" t="s">
        <v>107</v>
      </c>
      <c r="E168" s="30" t="s">
        <v>123</v>
      </c>
      <c r="F168" s="30" t="s">
        <v>110</v>
      </c>
      <c r="G168" s="33">
        <v>11.352272727272727</v>
      </c>
    </row>
    <row r="169" spans="1:7" ht="12.95" customHeight="1" outlineLevel="1">
      <c r="A169" s="30" t="s">
        <v>269</v>
      </c>
      <c r="B169" s="30" t="s">
        <v>127</v>
      </c>
      <c r="C169" s="30" t="s">
        <v>120</v>
      </c>
      <c r="D169" s="30" t="s">
        <v>107</v>
      </c>
      <c r="E169" s="30" t="s">
        <v>125</v>
      </c>
      <c r="F169" s="30" t="s">
        <v>110</v>
      </c>
      <c r="G169" s="33">
        <v>13.594696969696969</v>
      </c>
    </row>
    <row r="170" spans="1:7" ht="12.95" customHeight="1" outlineLevel="1">
      <c r="A170" s="30" t="s">
        <v>270</v>
      </c>
      <c r="B170" s="30" t="s">
        <v>117</v>
      </c>
      <c r="C170" s="30" t="s">
        <v>120</v>
      </c>
      <c r="D170" s="30" t="s">
        <v>107</v>
      </c>
      <c r="E170" s="30" t="s">
        <v>125</v>
      </c>
      <c r="F170" s="30" t="s">
        <v>110</v>
      </c>
      <c r="G170" s="33">
        <v>20.321969696969695</v>
      </c>
    </row>
    <row r="171" spans="1:7" ht="12.95" customHeight="1" outlineLevel="1">
      <c r="A171" s="30" t="s">
        <v>271</v>
      </c>
      <c r="B171" s="30" t="s">
        <v>122</v>
      </c>
      <c r="C171" s="30" t="s">
        <v>120</v>
      </c>
      <c r="D171" s="30" t="s">
        <v>124</v>
      </c>
      <c r="E171" s="30" t="s">
        <v>125</v>
      </c>
      <c r="F171" s="30" t="s">
        <v>110</v>
      </c>
      <c r="G171" s="33">
        <v>26.06818181818182</v>
      </c>
    </row>
    <row r="172" spans="1:7" ht="12.95" customHeight="1" outlineLevel="1">
      <c r="A172" s="30" t="s">
        <v>272</v>
      </c>
      <c r="B172" s="30" t="s">
        <v>122</v>
      </c>
      <c r="C172" s="30" t="s">
        <v>150</v>
      </c>
      <c r="D172" s="30" t="s">
        <v>107</v>
      </c>
      <c r="E172" s="30" t="s">
        <v>151</v>
      </c>
      <c r="F172" s="30" t="s">
        <v>110</v>
      </c>
      <c r="G172" s="33">
        <v>32.795454545454547</v>
      </c>
    </row>
    <row r="173" spans="1:7" ht="12.95" customHeight="1" outlineLevel="1">
      <c r="A173" s="30" t="s">
        <v>273</v>
      </c>
      <c r="B173" s="30" t="s">
        <v>122</v>
      </c>
      <c r="C173" s="30" t="s">
        <v>109</v>
      </c>
      <c r="D173" s="30" t="s">
        <v>107</v>
      </c>
      <c r="E173" s="30" t="s">
        <v>126</v>
      </c>
      <c r="F173" s="30" t="s">
        <v>110</v>
      </c>
      <c r="G173" s="33">
        <v>36.187121212121212</v>
      </c>
    </row>
    <row r="174" spans="1:7" ht="12.95" customHeight="1" outlineLevel="1">
      <c r="A174" s="30" t="s">
        <v>274</v>
      </c>
      <c r="B174" s="30" t="s">
        <v>122</v>
      </c>
      <c r="C174" s="30" t="s">
        <v>109</v>
      </c>
      <c r="D174" s="30" t="s">
        <v>124</v>
      </c>
      <c r="E174" s="30" t="s">
        <v>126</v>
      </c>
      <c r="F174" s="30" t="s">
        <v>110</v>
      </c>
      <c r="G174" s="33">
        <v>36.187121212121212</v>
      </c>
    </row>
    <row r="175" spans="1:7" s="26" customFormat="1" ht="12.95" customHeight="1">
      <c r="A175" s="22" t="s">
        <v>674</v>
      </c>
      <c r="B175" s="24"/>
      <c r="C175" s="24"/>
      <c r="D175" s="24"/>
      <c r="E175" s="24"/>
      <c r="F175" s="24"/>
      <c r="G175" s="25"/>
    </row>
    <row r="176" spans="1:7" s="26" customFormat="1" ht="12.95" customHeight="1" outlineLevel="1">
      <c r="B176" s="24"/>
      <c r="C176" s="24"/>
      <c r="D176" s="24"/>
      <c r="E176" s="24"/>
      <c r="F176" s="24"/>
      <c r="G176" s="25"/>
    </row>
    <row r="177" spans="1:11" s="26" customFormat="1" ht="12.95" customHeight="1" outlineLevel="1">
      <c r="B177" s="24"/>
      <c r="C177" s="24"/>
      <c r="D177" s="24"/>
      <c r="E177" s="24"/>
      <c r="F177" s="24"/>
      <c r="G177" s="25"/>
    </row>
    <row r="178" spans="1:11" s="26" customFormat="1" ht="12.95" customHeight="1" outlineLevel="1">
      <c r="B178" s="24"/>
      <c r="C178" s="24"/>
      <c r="D178" s="24"/>
      <c r="E178" s="24"/>
      <c r="F178" s="24"/>
      <c r="G178" s="25"/>
    </row>
    <row r="179" spans="1:11" s="26" customFormat="1" ht="12.95" customHeight="1" outlineLevel="1">
      <c r="B179" s="24"/>
      <c r="C179" s="24"/>
      <c r="D179" s="24"/>
      <c r="E179" s="24"/>
      <c r="F179" s="24"/>
      <c r="G179" s="25"/>
    </row>
    <row r="180" spans="1:11" s="26" customFormat="1" ht="12.95" customHeight="1" outlineLevel="1">
      <c r="B180" s="24"/>
      <c r="C180" s="24"/>
      <c r="D180" s="24"/>
      <c r="E180" s="24"/>
      <c r="F180" s="24"/>
      <c r="G180" s="25"/>
    </row>
    <row r="181" spans="1:11" s="26" customFormat="1" ht="12.95" customHeight="1" outlineLevel="1">
      <c r="B181" s="24"/>
      <c r="C181" s="24"/>
      <c r="D181" s="24"/>
      <c r="E181" s="24"/>
      <c r="F181" s="24"/>
      <c r="G181" s="25"/>
    </row>
    <row r="182" spans="1:11" ht="76.5" outlineLevel="1">
      <c r="A182" s="27" t="s">
        <v>99</v>
      </c>
      <c r="B182" s="27" t="s">
        <v>100</v>
      </c>
      <c r="C182" s="27" t="s">
        <v>101</v>
      </c>
      <c r="D182" s="27" t="s">
        <v>102</v>
      </c>
      <c r="E182" s="27" t="s">
        <v>103</v>
      </c>
      <c r="F182" s="27" t="s">
        <v>104</v>
      </c>
      <c r="G182" s="3" t="s">
        <v>667</v>
      </c>
      <c r="H182" s="38" t="s">
        <v>661</v>
      </c>
      <c r="I182" s="38" t="s">
        <v>663</v>
      </c>
      <c r="J182" s="38" t="s">
        <v>662</v>
      </c>
      <c r="K182" s="38" t="s">
        <v>666</v>
      </c>
    </row>
    <row r="183" spans="1:11" ht="12.95" customHeight="1" outlineLevel="1">
      <c r="A183" s="67" t="s">
        <v>275</v>
      </c>
      <c r="B183" s="30" t="s">
        <v>108</v>
      </c>
      <c r="C183" s="30" t="s">
        <v>107</v>
      </c>
      <c r="D183" s="30" t="s">
        <v>108</v>
      </c>
      <c r="E183" s="30" t="s">
        <v>109</v>
      </c>
      <c r="F183" s="30" t="s">
        <v>110</v>
      </c>
      <c r="G183" s="33">
        <v>3.6159090909090912</v>
      </c>
    </row>
    <row r="184" spans="1:11" ht="12.95" customHeight="1" outlineLevel="1">
      <c r="A184" s="30" t="s">
        <v>276</v>
      </c>
      <c r="B184" s="30" t="s">
        <v>108</v>
      </c>
      <c r="C184" s="30" t="s">
        <v>121</v>
      </c>
      <c r="D184" s="30" t="s">
        <v>108</v>
      </c>
      <c r="E184" s="30" t="s">
        <v>109</v>
      </c>
      <c r="F184" s="30" t="s">
        <v>110</v>
      </c>
      <c r="G184" s="33">
        <v>3.6159090909090912</v>
      </c>
    </row>
    <row r="185" spans="1:11" ht="12.95" customHeight="1" outlineLevel="1">
      <c r="A185" s="30" t="s">
        <v>277</v>
      </c>
      <c r="B185" s="30" t="s">
        <v>108</v>
      </c>
      <c r="C185" s="30" t="s">
        <v>124</v>
      </c>
      <c r="D185" s="30" t="s">
        <v>108</v>
      </c>
      <c r="E185" s="30" t="s">
        <v>109</v>
      </c>
      <c r="F185" s="30" t="s">
        <v>110</v>
      </c>
      <c r="G185" s="33">
        <v>3.6159090909090912</v>
      </c>
    </row>
    <row r="186" spans="1:11" ht="12.95" customHeight="1" outlineLevel="1">
      <c r="A186" s="30" t="s">
        <v>278</v>
      </c>
      <c r="B186" s="30" t="s">
        <v>108</v>
      </c>
      <c r="C186" s="30" t="s">
        <v>132</v>
      </c>
      <c r="D186" s="30" t="s">
        <v>108</v>
      </c>
      <c r="E186" s="30" t="s">
        <v>109</v>
      </c>
      <c r="F186" s="30" t="s">
        <v>110</v>
      </c>
      <c r="G186" s="33">
        <v>3.6159090909090912</v>
      </c>
    </row>
    <row r="187" spans="1:11" ht="12.95" customHeight="1" outlineLevel="1">
      <c r="A187" s="30" t="s">
        <v>279</v>
      </c>
      <c r="B187" s="30" t="s">
        <v>108</v>
      </c>
      <c r="C187" s="30" t="s">
        <v>132</v>
      </c>
      <c r="D187" s="30" t="s">
        <v>108</v>
      </c>
      <c r="E187" s="30" t="s">
        <v>111</v>
      </c>
      <c r="F187" s="30" t="s">
        <v>110</v>
      </c>
      <c r="G187" s="33">
        <v>4.0924242424242419</v>
      </c>
    </row>
    <row r="188" spans="1:11" ht="12.95" customHeight="1" outlineLevel="1">
      <c r="A188" s="30" t="s">
        <v>280</v>
      </c>
      <c r="B188" s="30" t="s">
        <v>108</v>
      </c>
      <c r="C188" s="30" t="s">
        <v>132</v>
      </c>
      <c r="D188" s="30" t="s">
        <v>108</v>
      </c>
      <c r="E188" s="30" t="s">
        <v>112</v>
      </c>
      <c r="F188" s="30" t="s">
        <v>110</v>
      </c>
      <c r="G188" s="33">
        <v>5.0734848484848483</v>
      </c>
    </row>
    <row r="189" spans="1:11" ht="12.95" customHeight="1" outlineLevel="1">
      <c r="A189" s="30" t="s">
        <v>281</v>
      </c>
      <c r="B189" s="30" t="s">
        <v>107</v>
      </c>
      <c r="C189" s="30" t="s">
        <v>117</v>
      </c>
      <c r="D189" s="30" t="s">
        <v>107</v>
      </c>
      <c r="E189" s="30" t="s">
        <v>111</v>
      </c>
      <c r="F189" s="30" t="s">
        <v>110</v>
      </c>
      <c r="G189" s="33">
        <v>5.6060606060606064</v>
      </c>
    </row>
    <row r="190" spans="1:11" ht="12.95" customHeight="1" outlineLevel="1">
      <c r="A190" s="77" t="s">
        <v>753</v>
      </c>
      <c r="B190" s="30" t="s">
        <v>121</v>
      </c>
      <c r="C190" s="30" t="s">
        <v>122</v>
      </c>
      <c r="D190" s="30" t="s">
        <v>107</v>
      </c>
      <c r="E190" s="30" t="s">
        <v>123</v>
      </c>
      <c r="F190" s="30" t="s">
        <v>110</v>
      </c>
      <c r="G190" s="33">
        <v>6.8674242424242431</v>
      </c>
    </row>
    <row r="191" spans="1:11" ht="12.95" customHeight="1" outlineLevel="1">
      <c r="A191" s="77" t="s">
        <v>754</v>
      </c>
      <c r="B191" s="30" t="s">
        <v>124</v>
      </c>
      <c r="C191" s="30" t="s">
        <v>122</v>
      </c>
      <c r="D191" s="30" t="s">
        <v>107</v>
      </c>
      <c r="E191" s="30" t="s">
        <v>123</v>
      </c>
      <c r="F191" s="30" t="s">
        <v>110</v>
      </c>
      <c r="G191" s="33">
        <v>8.2689393939393945</v>
      </c>
    </row>
    <row r="192" spans="1:11" ht="12.95" customHeight="1" outlineLevel="1">
      <c r="A192" s="30" t="s">
        <v>282</v>
      </c>
      <c r="B192" s="30" t="s">
        <v>127</v>
      </c>
      <c r="C192" s="30" t="s">
        <v>122</v>
      </c>
      <c r="D192" s="30" t="s">
        <v>107</v>
      </c>
      <c r="E192" s="30" t="s">
        <v>123</v>
      </c>
      <c r="F192" s="30" t="s">
        <v>110</v>
      </c>
      <c r="G192" s="33">
        <v>12.557575757575759</v>
      </c>
    </row>
    <row r="193" spans="1:11" ht="12.95" customHeight="1" outlineLevel="1">
      <c r="A193" s="30" t="s">
        <v>283</v>
      </c>
      <c r="B193" s="30" t="s">
        <v>127</v>
      </c>
      <c r="C193" s="30" t="s">
        <v>120</v>
      </c>
      <c r="D193" s="30" t="s">
        <v>107</v>
      </c>
      <c r="E193" s="30" t="s">
        <v>125</v>
      </c>
      <c r="F193" s="30" t="s">
        <v>110</v>
      </c>
      <c r="G193" s="33">
        <v>12.753787878787879</v>
      </c>
    </row>
    <row r="194" spans="1:11" ht="12.95" customHeight="1" outlineLevel="1">
      <c r="A194" s="30" t="s">
        <v>284</v>
      </c>
      <c r="B194" s="30" t="s">
        <v>152</v>
      </c>
      <c r="C194" s="30">
        <v>30</v>
      </c>
      <c r="D194" s="30">
        <v>6</v>
      </c>
      <c r="E194" s="30">
        <v>75</v>
      </c>
      <c r="G194" s="33">
        <v>0</v>
      </c>
    </row>
    <row r="195" spans="1:11" ht="12.95" customHeight="1" outlineLevel="1">
      <c r="A195" s="30" t="s">
        <v>285</v>
      </c>
      <c r="B195" s="30" t="s">
        <v>117</v>
      </c>
      <c r="C195" s="30" t="s">
        <v>120</v>
      </c>
      <c r="D195" s="30" t="s">
        <v>107</v>
      </c>
      <c r="E195" s="30" t="s">
        <v>125</v>
      </c>
      <c r="F195" s="30" t="s">
        <v>110</v>
      </c>
      <c r="G195" s="33">
        <v>18.920454545454547</v>
      </c>
    </row>
    <row r="196" spans="1:11" ht="12.95" customHeight="1" outlineLevel="1">
      <c r="A196" s="30" t="s">
        <v>286</v>
      </c>
      <c r="B196" s="30" t="s">
        <v>122</v>
      </c>
      <c r="C196" s="30" t="s">
        <v>120</v>
      </c>
      <c r="D196" s="30" t="s">
        <v>107</v>
      </c>
      <c r="E196" s="30" t="s">
        <v>125</v>
      </c>
      <c r="F196" s="30" t="s">
        <v>110</v>
      </c>
      <c r="G196" s="33">
        <v>25.087121212121211</v>
      </c>
    </row>
    <row r="197" spans="1:11" ht="12.95" customHeight="1" outlineLevel="1">
      <c r="A197" s="30" t="s">
        <v>287</v>
      </c>
      <c r="B197" s="30" t="s">
        <v>122</v>
      </c>
      <c r="C197" s="30" t="s">
        <v>109</v>
      </c>
      <c r="D197" s="30" t="s">
        <v>107</v>
      </c>
      <c r="E197" s="30" t="s">
        <v>126</v>
      </c>
      <c r="F197" s="30" t="s">
        <v>110</v>
      </c>
      <c r="G197" s="33">
        <v>33.299999999999997</v>
      </c>
    </row>
    <row r="198" spans="1:11" s="26" customFormat="1" ht="12.95" customHeight="1">
      <c r="A198" s="22" t="s">
        <v>686</v>
      </c>
      <c r="B198" s="24"/>
      <c r="C198" s="24"/>
      <c r="D198" s="24"/>
      <c r="E198" s="24"/>
      <c r="F198" s="24"/>
      <c r="G198" s="25"/>
    </row>
    <row r="199" spans="1:11" s="26" customFormat="1" ht="12.95" customHeight="1" outlineLevel="1">
      <c r="B199" s="24"/>
      <c r="C199" s="24"/>
      <c r="D199" s="24"/>
      <c r="E199" s="24"/>
      <c r="F199" s="24"/>
      <c r="G199" s="25"/>
    </row>
    <row r="200" spans="1:11" s="26" customFormat="1" ht="12.95" customHeight="1" outlineLevel="1">
      <c r="B200" s="24"/>
      <c r="C200" s="24"/>
      <c r="D200" s="24"/>
      <c r="E200" s="24"/>
      <c r="F200" s="24"/>
      <c r="G200" s="25"/>
    </row>
    <row r="201" spans="1:11" s="26" customFormat="1" ht="12.95" customHeight="1" outlineLevel="1">
      <c r="B201" s="24"/>
      <c r="C201" s="24"/>
      <c r="D201" s="24"/>
      <c r="E201" s="24"/>
      <c r="F201" s="24"/>
      <c r="G201" s="25"/>
    </row>
    <row r="202" spans="1:11" s="26" customFormat="1" ht="12.95" customHeight="1" outlineLevel="1">
      <c r="B202" s="24"/>
      <c r="C202" s="24"/>
      <c r="D202" s="24"/>
      <c r="E202" s="24"/>
      <c r="F202" s="24"/>
      <c r="G202" s="25"/>
    </row>
    <row r="203" spans="1:11" s="26" customFormat="1" ht="12.95" customHeight="1" outlineLevel="1">
      <c r="B203" s="24"/>
      <c r="C203" s="24"/>
      <c r="D203" s="24"/>
      <c r="E203" s="24"/>
      <c r="F203" s="24"/>
      <c r="G203" s="25"/>
    </row>
    <row r="204" spans="1:11" s="26" customFormat="1" ht="12.95" customHeight="1" outlineLevel="1">
      <c r="B204" s="24"/>
      <c r="C204" s="24"/>
      <c r="D204" s="24"/>
      <c r="E204" s="24"/>
      <c r="F204" s="24"/>
      <c r="G204" s="25"/>
    </row>
    <row r="205" spans="1:11" ht="76.5" outlineLevel="1">
      <c r="A205" s="27" t="s">
        <v>99</v>
      </c>
      <c r="B205" s="27" t="s">
        <v>100</v>
      </c>
      <c r="C205" s="27" t="s">
        <v>101</v>
      </c>
      <c r="D205" s="27" t="s">
        <v>102</v>
      </c>
      <c r="E205" s="27" t="s">
        <v>103</v>
      </c>
      <c r="F205" s="27" t="s">
        <v>104</v>
      </c>
      <c r="G205" s="3" t="s">
        <v>667</v>
      </c>
      <c r="H205" s="38" t="s">
        <v>661</v>
      </c>
      <c r="I205" s="38" t="s">
        <v>663</v>
      </c>
      <c r="J205" s="38" t="s">
        <v>662</v>
      </c>
      <c r="K205" s="38" t="s">
        <v>666</v>
      </c>
    </row>
    <row r="206" spans="1:11" ht="12.95" customHeight="1" outlineLevel="1">
      <c r="A206" s="67" t="s">
        <v>288</v>
      </c>
      <c r="B206" s="30" t="s">
        <v>108</v>
      </c>
      <c r="C206" s="30" t="s">
        <v>107</v>
      </c>
      <c r="D206" s="30" t="s">
        <v>108</v>
      </c>
      <c r="E206" s="30" t="s">
        <v>109</v>
      </c>
      <c r="F206" s="30" t="s">
        <v>110</v>
      </c>
      <c r="G206" s="33">
        <v>3.6159090909090912</v>
      </c>
    </row>
    <row r="207" spans="1:11" ht="12.95" customHeight="1" outlineLevel="1">
      <c r="A207" s="30" t="s">
        <v>289</v>
      </c>
      <c r="B207" s="30" t="s">
        <v>108</v>
      </c>
      <c r="C207" s="30" t="s">
        <v>107</v>
      </c>
      <c r="D207" s="30" t="s">
        <v>108</v>
      </c>
      <c r="E207" s="30" t="s">
        <v>111</v>
      </c>
      <c r="F207" s="30" t="s">
        <v>110</v>
      </c>
      <c r="G207" s="33">
        <v>4.0924242424242419</v>
      </c>
    </row>
    <row r="208" spans="1:11" ht="12.95" customHeight="1" outlineLevel="1">
      <c r="A208" s="30" t="s">
        <v>290</v>
      </c>
      <c r="B208" s="30" t="s">
        <v>108</v>
      </c>
      <c r="C208" s="30" t="s">
        <v>153</v>
      </c>
      <c r="D208" s="30" t="s">
        <v>108</v>
      </c>
      <c r="E208" s="30" t="s">
        <v>146</v>
      </c>
      <c r="F208" s="30" t="s">
        <v>110</v>
      </c>
      <c r="G208" s="33">
        <v>5.0734848484848483</v>
      </c>
    </row>
    <row r="209" spans="1:15" ht="12.95" customHeight="1" outlineLevel="1">
      <c r="A209" s="30" t="s">
        <v>291</v>
      </c>
      <c r="B209" s="30" t="s">
        <v>107</v>
      </c>
      <c r="C209" s="30" t="s">
        <v>117</v>
      </c>
      <c r="D209" s="30" t="s">
        <v>107</v>
      </c>
      <c r="E209" s="30" t="s">
        <v>111</v>
      </c>
      <c r="F209" s="30" t="s">
        <v>110</v>
      </c>
      <c r="G209" s="33">
        <v>6.166666666666667</v>
      </c>
    </row>
    <row r="210" spans="1:15" ht="12.95" customHeight="1" outlineLevel="1">
      <c r="A210" s="77" t="s">
        <v>764</v>
      </c>
      <c r="B210" s="30" t="s">
        <v>121</v>
      </c>
      <c r="C210" s="30" t="s">
        <v>122</v>
      </c>
      <c r="D210" s="30" t="s">
        <v>107</v>
      </c>
      <c r="E210" s="30" t="s">
        <v>123</v>
      </c>
      <c r="F210" s="30" t="s">
        <v>110</v>
      </c>
      <c r="G210" s="33">
        <v>7.5681818181818183</v>
      </c>
    </row>
    <row r="211" spans="1:15" ht="12.95" customHeight="1" outlineLevel="1">
      <c r="A211" s="30" t="s">
        <v>292</v>
      </c>
      <c r="B211" s="30">
        <v>10</v>
      </c>
      <c r="C211" s="30">
        <v>20</v>
      </c>
      <c r="D211" s="30">
        <v>6</v>
      </c>
      <c r="E211" s="30">
        <v>63</v>
      </c>
      <c r="G211" s="33">
        <v>9.8106060606060606</v>
      </c>
    </row>
    <row r="212" spans="1:15" ht="12.95" customHeight="1" outlineLevel="1">
      <c r="A212" s="77" t="s">
        <v>765</v>
      </c>
      <c r="B212" s="30">
        <v>10</v>
      </c>
      <c r="C212" s="30">
        <v>25</v>
      </c>
      <c r="D212" s="30">
        <v>6</v>
      </c>
      <c r="E212" s="30">
        <v>64</v>
      </c>
      <c r="G212" s="33">
        <v>11.6</v>
      </c>
    </row>
    <row r="213" spans="1:15" ht="12.95" customHeight="1" outlineLevel="1">
      <c r="A213" s="30" t="s">
        <v>293</v>
      </c>
      <c r="B213" s="30" t="s">
        <v>127</v>
      </c>
      <c r="C213" s="30" t="s">
        <v>150</v>
      </c>
      <c r="D213" s="30" t="s">
        <v>107</v>
      </c>
      <c r="E213" s="30" t="s">
        <v>151</v>
      </c>
      <c r="F213" s="30" t="s">
        <v>110</v>
      </c>
      <c r="G213" s="33">
        <v>15.556818181818182</v>
      </c>
    </row>
    <row r="214" spans="1:15" ht="12.95" customHeight="1" outlineLevel="1">
      <c r="A214" s="30" t="s">
        <v>294</v>
      </c>
      <c r="B214" s="30" t="s">
        <v>117</v>
      </c>
      <c r="C214" s="30" t="s">
        <v>154</v>
      </c>
      <c r="D214" s="30" t="s">
        <v>107</v>
      </c>
      <c r="E214" s="30" t="s">
        <v>155</v>
      </c>
      <c r="F214" s="30" t="s">
        <v>110</v>
      </c>
      <c r="G214" s="33">
        <v>25.227272727272727</v>
      </c>
    </row>
    <row r="215" spans="1:15" ht="12.95" customHeight="1" outlineLevel="1">
      <c r="A215" s="30" t="s">
        <v>295</v>
      </c>
      <c r="B215" s="30" t="s">
        <v>122</v>
      </c>
      <c r="C215" s="30" t="s">
        <v>156</v>
      </c>
      <c r="D215" s="30" t="s">
        <v>107</v>
      </c>
      <c r="E215" s="30" t="s">
        <v>157</v>
      </c>
      <c r="F215" s="30" t="s">
        <v>110</v>
      </c>
      <c r="G215" s="33">
        <v>40.531818181818188</v>
      </c>
    </row>
    <row r="216" spans="1:15" ht="12.95" customHeight="1" outlineLevel="1">
      <c r="A216" s="30" t="s">
        <v>296</v>
      </c>
      <c r="B216" s="30" t="s">
        <v>122</v>
      </c>
      <c r="C216" s="30" t="s">
        <v>156</v>
      </c>
      <c r="D216" s="30" t="s">
        <v>124</v>
      </c>
      <c r="E216" s="30" t="s">
        <v>158</v>
      </c>
      <c r="F216" s="30" t="s">
        <v>110</v>
      </c>
      <c r="G216" s="33">
        <v>40.531818181818188</v>
      </c>
    </row>
    <row r="217" spans="1:15" s="26" customFormat="1" ht="12.95" customHeight="1">
      <c r="A217" s="22" t="s">
        <v>675</v>
      </c>
      <c r="B217" s="24"/>
      <c r="C217" s="24"/>
      <c r="D217" s="24"/>
      <c r="E217" s="24"/>
      <c r="F217" s="24"/>
      <c r="G217" s="25"/>
      <c r="O217" s="18"/>
    </row>
    <row r="218" spans="1:15" s="26" customFormat="1" ht="12.95" customHeight="1" outlineLevel="1">
      <c r="B218" s="24"/>
      <c r="C218" s="24"/>
      <c r="D218" s="24"/>
      <c r="E218" s="24"/>
      <c r="F218" s="24"/>
      <c r="G218" s="25"/>
    </row>
    <row r="219" spans="1:15" s="26" customFormat="1" ht="12.95" customHeight="1" outlineLevel="1">
      <c r="B219" s="24"/>
      <c r="C219" s="24"/>
      <c r="D219" s="24"/>
      <c r="E219" s="24"/>
      <c r="F219" s="24"/>
      <c r="G219" s="25"/>
    </row>
    <row r="220" spans="1:15" s="26" customFormat="1" ht="12.95" customHeight="1" outlineLevel="1">
      <c r="B220" s="24"/>
      <c r="C220" s="24"/>
      <c r="D220" s="24"/>
      <c r="E220" s="24"/>
      <c r="F220" s="24"/>
      <c r="G220" s="25"/>
    </row>
    <row r="221" spans="1:15" s="26" customFormat="1" ht="12.95" customHeight="1" outlineLevel="1">
      <c r="B221" s="24"/>
      <c r="C221" s="24"/>
      <c r="D221" s="24"/>
      <c r="E221" s="24"/>
      <c r="F221" s="24"/>
      <c r="G221" s="25"/>
    </row>
    <row r="222" spans="1:15" s="26" customFormat="1" ht="12.95" customHeight="1" outlineLevel="1">
      <c r="B222" s="24"/>
      <c r="C222" s="24"/>
      <c r="D222" s="24"/>
      <c r="E222" s="24"/>
      <c r="F222" s="24"/>
      <c r="G222" s="25"/>
    </row>
    <row r="223" spans="1:15" s="26" customFormat="1" ht="12.95" customHeight="1" outlineLevel="1">
      <c r="B223" s="24"/>
      <c r="C223" s="24"/>
      <c r="D223" s="24"/>
      <c r="E223" s="24"/>
      <c r="F223" s="24"/>
      <c r="G223" s="25"/>
    </row>
    <row r="224" spans="1:15" ht="76.5" outlineLevel="1">
      <c r="A224" s="27" t="s">
        <v>99</v>
      </c>
      <c r="B224" s="27" t="s">
        <v>100</v>
      </c>
      <c r="C224" s="27" t="s">
        <v>101</v>
      </c>
      <c r="D224" s="27" t="s">
        <v>102</v>
      </c>
      <c r="E224" s="27" t="s">
        <v>103</v>
      </c>
      <c r="F224" s="27" t="s">
        <v>104</v>
      </c>
      <c r="G224" s="3" t="s">
        <v>667</v>
      </c>
      <c r="H224" s="38" t="s">
        <v>661</v>
      </c>
      <c r="I224" s="38" t="s">
        <v>663</v>
      </c>
      <c r="J224" s="38" t="s">
        <v>662</v>
      </c>
      <c r="K224" s="38" t="s">
        <v>666</v>
      </c>
    </row>
    <row r="225" spans="1:11" ht="12.95" customHeight="1" outlineLevel="1">
      <c r="A225" s="67" t="s">
        <v>297</v>
      </c>
      <c r="B225" s="30" t="s">
        <v>108</v>
      </c>
      <c r="C225" s="30" t="s">
        <v>113</v>
      </c>
      <c r="D225" s="30" t="s">
        <v>108</v>
      </c>
      <c r="E225" s="30" t="s">
        <v>109</v>
      </c>
      <c r="F225" s="30" t="s">
        <v>141</v>
      </c>
      <c r="G225" s="33">
        <v>3.6159090909090912</v>
      </c>
    </row>
    <row r="226" spans="1:11" ht="12.95" customHeight="1" outlineLevel="1">
      <c r="A226" s="30" t="s">
        <v>298</v>
      </c>
      <c r="B226" s="30" t="s">
        <v>107</v>
      </c>
      <c r="C226" s="30" t="s">
        <v>119</v>
      </c>
      <c r="D226" s="30" t="s">
        <v>107</v>
      </c>
      <c r="E226" s="30" t="s">
        <v>111</v>
      </c>
      <c r="F226" s="30" t="s">
        <v>141</v>
      </c>
      <c r="G226" s="33">
        <v>5.55</v>
      </c>
    </row>
    <row r="227" spans="1:11" ht="12.95" customHeight="1" outlineLevel="1">
      <c r="A227" s="30" t="s">
        <v>299</v>
      </c>
      <c r="B227" s="30" t="s">
        <v>124</v>
      </c>
      <c r="C227" s="30" t="s">
        <v>121</v>
      </c>
      <c r="D227" s="30" t="s">
        <v>107</v>
      </c>
      <c r="E227" s="30" t="s">
        <v>159</v>
      </c>
      <c r="F227" s="30" t="s">
        <v>141</v>
      </c>
      <c r="G227" s="33">
        <v>9.8106060606060606</v>
      </c>
    </row>
    <row r="228" spans="1:11" ht="12.95" customHeight="1" outlineLevel="1">
      <c r="A228" s="30" t="s">
        <v>300</v>
      </c>
      <c r="B228" s="30" t="s">
        <v>127</v>
      </c>
      <c r="C228" s="30" t="s">
        <v>114</v>
      </c>
      <c r="D228" s="30" t="s">
        <v>107</v>
      </c>
      <c r="E228" s="30" t="s">
        <v>139</v>
      </c>
      <c r="F228" s="30" t="s">
        <v>141</v>
      </c>
      <c r="G228" s="33">
        <v>9.418181818181818</v>
      </c>
    </row>
    <row r="229" spans="1:11" ht="12.95" customHeight="1" outlineLevel="1">
      <c r="A229" s="30" t="s">
        <v>301</v>
      </c>
      <c r="B229" s="30" t="s">
        <v>117</v>
      </c>
      <c r="C229" s="30" t="s">
        <v>160</v>
      </c>
      <c r="D229" s="30" t="s">
        <v>107</v>
      </c>
      <c r="E229" s="30" t="s">
        <v>140</v>
      </c>
      <c r="F229" s="30" t="s">
        <v>141</v>
      </c>
      <c r="G229" s="33">
        <v>15.136363636363637</v>
      </c>
    </row>
    <row r="230" spans="1:11" ht="12.95" customHeight="1" outlineLevel="1">
      <c r="A230" s="30" t="s">
        <v>302</v>
      </c>
      <c r="B230" s="30" t="s">
        <v>122</v>
      </c>
      <c r="C230" s="30" t="s">
        <v>161</v>
      </c>
      <c r="D230" s="30" t="s">
        <v>107</v>
      </c>
      <c r="E230" s="30" t="s">
        <v>162</v>
      </c>
      <c r="F230" s="30" t="s">
        <v>141</v>
      </c>
      <c r="G230" s="33">
        <v>20.265909090909094</v>
      </c>
    </row>
    <row r="231" spans="1:11" ht="12.95" customHeight="1" outlineLevel="1">
      <c r="A231" s="30" t="s">
        <v>303</v>
      </c>
      <c r="B231" s="30" t="s">
        <v>120</v>
      </c>
      <c r="C231" s="30" t="s">
        <v>163</v>
      </c>
      <c r="D231" s="30" t="s">
        <v>107</v>
      </c>
      <c r="E231" s="30" t="s">
        <v>125</v>
      </c>
      <c r="F231" s="30" t="s">
        <v>141</v>
      </c>
      <c r="G231" s="33">
        <v>34.253030303030307</v>
      </c>
    </row>
    <row r="232" spans="1:11" s="26" customFormat="1" ht="12.95" customHeight="1">
      <c r="A232" s="22" t="s">
        <v>676</v>
      </c>
      <c r="B232" s="24"/>
      <c r="C232" s="24"/>
      <c r="D232" s="24"/>
      <c r="E232" s="24"/>
      <c r="F232" s="24"/>
      <c r="G232" s="25"/>
    </row>
    <row r="233" spans="1:11" s="26" customFormat="1" ht="12.95" customHeight="1" outlineLevel="1">
      <c r="B233" s="24"/>
      <c r="C233" s="24"/>
      <c r="D233" s="24"/>
      <c r="E233" s="24"/>
      <c r="F233" s="24"/>
      <c r="G233" s="25"/>
    </row>
    <row r="234" spans="1:11" s="26" customFormat="1" ht="12.95" customHeight="1" outlineLevel="1">
      <c r="B234" s="24"/>
      <c r="C234" s="24"/>
      <c r="D234" s="24"/>
      <c r="E234" s="24"/>
      <c r="F234" s="24"/>
      <c r="G234" s="25"/>
    </row>
    <row r="235" spans="1:11" s="26" customFormat="1" ht="12.95" customHeight="1" outlineLevel="1">
      <c r="B235" s="24"/>
      <c r="C235" s="24"/>
      <c r="D235" s="24"/>
      <c r="E235" s="24"/>
      <c r="F235" s="24"/>
      <c r="G235" s="25"/>
    </row>
    <row r="236" spans="1:11" s="26" customFormat="1" ht="12.95" customHeight="1" outlineLevel="1">
      <c r="B236" s="24"/>
      <c r="C236" s="24"/>
      <c r="D236" s="24"/>
      <c r="E236" s="24"/>
      <c r="F236" s="24"/>
      <c r="G236" s="25"/>
    </row>
    <row r="237" spans="1:11" s="26" customFormat="1" ht="12.95" customHeight="1" outlineLevel="1">
      <c r="B237" s="24"/>
      <c r="C237" s="24"/>
      <c r="D237" s="24"/>
      <c r="E237" s="24"/>
      <c r="F237" s="24"/>
      <c r="G237" s="25"/>
    </row>
    <row r="238" spans="1:11" s="26" customFormat="1" ht="12.95" customHeight="1" outlineLevel="1">
      <c r="B238" s="24"/>
      <c r="C238" s="24"/>
      <c r="D238" s="24"/>
      <c r="E238" s="24"/>
      <c r="F238" s="24"/>
      <c r="G238" s="25"/>
    </row>
    <row r="239" spans="1:11" ht="76.5" outlineLevel="1">
      <c r="A239" s="27" t="s">
        <v>99</v>
      </c>
      <c r="B239" s="27" t="s">
        <v>100</v>
      </c>
      <c r="C239" s="27" t="s">
        <v>101</v>
      </c>
      <c r="D239" s="27" t="s">
        <v>102</v>
      </c>
      <c r="E239" s="27" t="s">
        <v>103</v>
      </c>
      <c r="F239" s="27" t="s">
        <v>104</v>
      </c>
      <c r="G239" s="3" t="s">
        <v>667</v>
      </c>
      <c r="H239" s="38" t="s">
        <v>661</v>
      </c>
      <c r="I239" s="38" t="s">
        <v>663</v>
      </c>
      <c r="J239" s="38" t="s">
        <v>662</v>
      </c>
      <c r="K239" s="38" t="s">
        <v>666</v>
      </c>
    </row>
    <row r="240" spans="1:11" ht="12.95" customHeight="1" outlineLevel="1">
      <c r="A240" s="67" t="s">
        <v>304</v>
      </c>
      <c r="B240" s="30" t="s">
        <v>108</v>
      </c>
      <c r="C240" s="30" t="s">
        <v>130</v>
      </c>
      <c r="D240" s="30" t="s">
        <v>108</v>
      </c>
      <c r="E240" s="30" t="s">
        <v>109</v>
      </c>
      <c r="F240" s="30" t="s">
        <v>164</v>
      </c>
      <c r="G240" s="33">
        <v>3.6159090909090912</v>
      </c>
    </row>
    <row r="241" spans="1:11" ht="12.95" customHeight="1" outlineLevel="1">
      <c r="A241" s="30" t="s">
        <v>305</v>
      </c>
      <c r="B241" s="30" t="s">
        <v>107</v>
      </c>
      <c r="C241" s="30" t="s">
        <v>108</v>
      </c>
      <c r="D241" s="30" t="s">
        <v>107</v>
      </c>
      <c r="E241" s="30" t="s">
        <v>111</v>
      </c>
      <c r="F241" s="30" t="s">
        <v>164</v>
      </c>
      <c r="G241" s="33">
        <v>5.55</v>
      </c>
    </row>
    <row r="242" spans="1:11" ht="12.95" customHeight="1" outlineLevel="1">
      <c r="A242" s="77" t="s">
        <v>752</v>
      </c>
      <c r="B242" s="30" t="s">
        <v>124</v>
      </c>
      <c r="C242" s="30" t="s">
        <v>119</v>
      </c>
      <c r="D242" s="30" t="s">
        <v>107</v>
      </c>
      <c r="E242" s="30" t="s">
        <v>111</v>
      </c>
      <c r="F242" s="30" t="s">
        <v>164</v>
      </c>
      <c r="G242" s="33">
        <v>7.5681818181818183</v>
      </c>
    </row>
    <row r="243" spans="1:11" ht="12.95" customHeight="1" outlineLevel="1">
      <c r="A243" s="30" t="s">
        <v>306</v>
      </c>
      <c r="B243" s="30" t="s">
        <v>127</v>
      </c>
      <c r="C243" s="30" t="s">
        <v>107</v>
      </c>
      <c r="D243" s="30" t="s">
        <v>107</v>
      </c>
      <c r="E243" s="30" t="s">
        <v>111</v>
      </c>
      <c r="F243" s="30" t="s">
        <v>164</v>
      </c>
      <c r="G243" s="33">
        <v>9.3901515151515138</v>
      </c>
    </row>
    <row r="244" spans="1:11" ht="12.95" customHeight="1" outlineLevel="1">
      <c r="A244" s="30" t="s">
        <v>307</v>
      </c>
      <c r="B244" s="30" t="s">
        <v>117</v>
      </c>
      <c r="C244" s="30" t="s">
        <v>121</v>
      </c>
      <c r="D244" s="30" t="s">
        <v>107</v>
      </c>
      <c r="E244" s="30" t="s">
        <v>137</v>
      </c>
      <c r="F244" s="30" t="s">
        <v>164</v>
      </c>
      <c r="G244" s="33">
        <v>13.594696969696969</v>
      </c>
    </row>
    <row r="245" spans="1:11" ht="12.95" customHeight="1" outlineLevel="1">
      <c r="A245" s="30" t="s">
        <v>308</v>
      </c>
      <c r="B245" s="30" t="s">
        <v>122</v>
      </c>
      <c r="C245" s="30" t="s">
        <v>124</v>
      </c>
      <c r="D245" s="30" t="s">
        <v>107</v>
      </c>
      <c r="E245" s="30" t="s">
        <v>138</v>
      </c>
      <c r="F245" s="30" t="s">
        <v>164</v>
      </c>
      <c r="G245" s="33">
        <v>17.85530303030303</v>
      </c>
    </row>
    <row r="246" spans="1:11" ht="12.95" customHeight="1" outlineLevel="1">
      <c r="A246" s="30" t="s">
        <v>309</v>
      </c>
      <c r="B246" s="30" t="s">
        <v>120</v>
      </c>
      <c r="C246" s="30" t="s">
        <v>165</v>
      </c>
      <c r="D246" s="30" t="s">
        <v>107</v>
      </c>
      <c r="E246" s="30" t="s">
        <v>128</v>
      </c>
      <c r="F246" s="30" t="s">
        <v>164</v>
      </c>
      <c r="G246" s="33">
        <v>29.431818181818183</v>
      </c>
    </row>
    <row r="247" spans="1:11" s="26" customFormat="1" ht="12.95" customHeight="1">
      <c r="A247" s="22" t="s">
        <v>677</v>
      </c>
      <c r="B247" s="24"/>
      <c r="C247" s="24"/>
      <c r="D247" s="24"/>
      <c r="E247" s="24"/>
      <c r="F247" s="24"/>
      <c r="G247" s="25"/>
    </row>
    <row r="248" spans="1:11" s="26" customFormat="1" ht="12.95" customHeight="1" outlineLevel="1">
      <c r="B248" s="24"/>
      <c r="C248" s="24"/>
      <c r="D248" s="24"/>
      <c r="E248" s="24"/>
      <c r="F248" s="24"/>
      <c r="G248" s="25"/>
    </row>
    <row r="249" spans="1:11" s="26" customFormat="1" ht="12.95" customHeight="1" outlineLevel="1">
      <c r="B249" s="24"/>
      <c r="C249" s="24"/>
      <c r="D249" s="24"/>
      <c r="E249" s="24"/>
      <c r="F249" s="24"/>
      <c r="G249" s="25"/>
    </row>
    <row r="250" spans="1:11" s="26" customFormat="1" ht="12.95" customHeight="1" outlineLevel="1">
      <c r="B250" s="24"/>
      <c r="C250" s="24"/>
      <c r="D250" s="24"/>
      <c r="E250" s="24"/>
      <c r="F250" s="24"/>
      <c r="G250" s="25"/>
    </row>
    <row r="251" spans="1:11" s="26" customFormat="1" ht="12.95" customHeight="1" outlineLevel="1">
      <c r="B251" s="24"/>
      <c r="C251" s="24"/>
      <c r="D251" s="24"/>
      <c r="E251" s="24"/>
      <c r="F251" s="24"/>
      <c r="G251" s="25"/>
    </row>
    <row r="252" spans="1:11" s="26" customFormat="1" ht="12.95" customHeight="1" outlineLevel="1">
      <c r="B252" s="24"/>
      <c r="C252" s="24"/>
      <c r="D252" s="24"/>
      <c r="E252" s="24"/>
      <c r="F252" s="24"/>
      <c r="G252" s="25"/>
    </row>
    <row r="253" spans="1:11" s="26" customFormat="1" ht="12.95" customHeight="1" outlineLevel="1">
      <c r="B253" s="24"/>
      <c r="C253" s="24"/>
      <c r="D253" s="24"/>
      <c r="E253" s="24"/>
      <c r="F253" s="24"/>
      <c r="G253" s="25"/>
    </row>
    <row r="254" spans="1:11" ht="76.5" outlineLevel="1">
      <c r="A254" s="27" t="s">
        <v>99</v>
      </c>
      <c r="B254" s="27" t="s">
        <v>100</v>
      </c>
      <c r="C254" s="27" t="s">
        <v>101</v>
      </c>
      <c r="D254" s="27" t="s">
        <v>102</v>
      </c>
      <c r="E254" s="27" t="s">
        <v>103</v>
      </c>
      <c r="F254" s="27" t="s">
        <v>104</v>
      </c>
      <c r="G254" s="3" t="s">
        <v>667</v>
      </c>
      <c r="H254" s="38" t="s">
        <v>661</v>
      </c>
      <c r="I254" s="38" t="s">
        <v>663</v>
      </c>
      <c r="J254" s="38" t="s">
        <v>662</v>
      </c>
      <c r="K254" s="38" t="s">
        <v>666</v>
      </c>
    </row>
    <row r="255" spans="1:11" ht="12.95" customHeight="1" outlineLevel="1">
      <c r="A255" s="67" t="s">
        <v>310</v>
      </c>
      <c r="B255" s="30" t="s">
        <v>108</v>
      </c>
      <c r="C255" s="30" t="s">
        <v>124</v>
      </c>
      <c r="D255" s="30" t="s">
        <v>108</v>
      </c>
      <c r="E255" s="30" t="s">
        <v>109</v>
      </c>
      <c r="F255" s="30" t="s">
        <v>121</v>
      </c>
      <c r="G255" s="33">
        <v>3.6159090909090912</v>
      </c>
    </row>
    <row r="256" spans="1:11" ht="12.95" customHeight="1" outlineLevel="1">
      <c r="A256" s="30" t="s">
        <v>311</v>
      </c>
      <c r="B256" s="30" t="s">
        <v>108</v>
      </c>
      <c r="C256" s="30" t="s">
        <v>132</v>
      </c>
      <c r="D256" s="30" t="s">
        <v>108</v>
      </c>
      <c r="E256" s="30" t="s">
        <v>109</v>
      </c>
      <c r="F256" s="30" t="s">
        <v>121</v>
      </c>
      <c r="G256" s="33">
        <v>3.6159090909090912</v>
      </c>
    </row>
    <row r="257" spans="1:7" ht="12.95" customHeight="1" outlineLevel="1">
      <c r="A257" s="77" t="s">
        <v>758</v>
      </c>
      <c r="B257" s="30" t="s">
        <v>108</v>
      </c>
      <c r="C257" s="30" t="s">
        <v>132</v>
      </c>
      <c r="D257" s="30" t="s">
        <v>108</v>
      </c>
      <c r="E257" s="30" t="s">
        <v>111</v>
      </c>
      <c r="F257" s="30" t="s">
        <v>121</v>
      </c>
      <c r="G257" s="33">
        <v>4.0924242424242419</v>
      </c>
    </row>
    <row r="258" spans="1:7" ht="12.95" customHeight="1" outlineLevel="1">
      <c r="A258" s="30" t="s">
        <v>312</v>
      </c>
      <c r="B258" s="30" t="s">
        <v>108</v>
      </c>
      <c r="C258" s="30" t="s">
        <v>132</v>
      </c>
      <c r="D258" s="30" t="s">
        <v>108</v>
      </c>
      <c r="E258" s="30" t="s">
        <v>146</v>
      </c>
      <c r="F258" s="30" t="s">
        <v>121</v>
      </c>
      <c r="G258" s="33">
        <v>5.0734848484848483</v>
      </c>
    </row>
    <row r="259" spans="1:7" ht="12.95" customHeight="1" outlineLevel="1">
      <c r="A259" s="30" t="s">
        <v>313</v>
      </c>
      <c r="B259" s="30" t="s">
        <v>107</v>
      </c>
      <c r="C259" s="30" t="s">
        <v>117</v>
      </c>
      <c r="D259" s="30" t="s">
        <v>107</v>
      </c>
      <c r="E259" s="30" t="s">
        <v>111</v>
      </c>
      <c r="F259" s="30" t="s">
        <v>115</v>
      </c>
      <c r="G259" s="33">
        <v>5.6060606060606064</v>
      </c>
    </row>
    <row r="260" spans="1:7" ht="12.95" customHeight="1" outlineLevel="1">
      <c r="A260" s="30" t="s">
        <v>314</v>
      </c>
      <c r="B260" s="30" t="s">
        <v>121</v>
      </c>
      <c r="C260" s="30" t="s">
        <v>129</v>
      </c>
      <c r="D260" s="30" t="s">
        <v>107</v>
      </c>
      <c r="E260" s="30" t="s">
        <v>148</v>
      </c>
      <c r="F260" s="30" t="s">
        <v>115</v>
      </c>
      <c r="G260" s="33">
        <v>7.2878787878787881</v>
      </c>
    </row>
    <row r="261" spans="1:7" ht="12.95" customHeight="1" outlineLevel="1">
      <c r="A261" s="30" t="s">
        <v>315</v>
      </c>
      <c r="B261" s="30" t="s">
        <v>124</v>
      </c>
      <c r="C261" s="30" t="s">
        <v>167</v>
      </c>
      <c r="D261" s="30" t="s">
        <v>107</v>
      </c>
      <c r="E261" s="30" t="s">
        <v>168</v>
      </c>
      <c r="F261" s="30" t="s">
        <v>115</v>
      </c>
      <c r="G261" s="33">
        <v>9.3901515151515138</v>
      </c>
    </row>
    <row r="262" spans="1:7" ht="12.95" customHeight="1" outlineLevel="1">
      <c r="A262" s="77" t="s">
        <v>759</v>
      </c>
      <c r="B262" s="77" t="s">
        <v>760</v>
      </c>
      <c r="C262" s="77" t="s">
        <v>761</v>
      </c>
      <c r="D262" s="30" t="s">
        <v>107</v>
      </c>
      <c r="E262" s="30">
        <v>69</v>
      </c>
      <c r="F262" s="30" t="s">
        <v>115</v>
      </c>
      <c r="G262" s="33">
        <v>9.3901515151515138</v>
      </c>
    </row>
    <row r="263" spans="1:7" ht="12.95" customHeight="1" outlineLevel="1">
      <c r="A263" s="30" t="s">
        <v>316</v>
      </c>
      <c r="B263" s="30" t="s">
        <v>127</v>
      </c>
      <c r="C263" s="30" t="s">
        <v>169</v>
      </c>
      <c r="D263" s="30" t="s">
        <v>107</v>
      </c>
      <c r="E263" s="30" t="s">
        <v>170</v>
      </c>
      <c r="F263" s="30" t="s">
        <v>115</v>
      </c>
      <c r="G263" s="33">
        <v>14.239393939393938</v>
      </c>
    </row>
    <row r="264" spans="1:7" ht="12.95" customHeight="1" outlineLevel="1">
      <c r="A264" s="30" t="s">
        <v>317</v>
      </c>
      <c r="B264" s="30">
        <v>14</v>
      </c>
      <c r="C264" s="30">
        <v>20</v>
      </c>
      <c r="D264" s="30">
        <v>6</v>
      </c>
      <c r="E264" s="30">
        <v>65</v>
      </c>
      <c r="F264" s="30" t="s">
        <v>133</v>
      </c>
      <c r="G264" s="33">
        <v>14.239393939393938</v>
      </c>
    </row>
    <row r="265" spans="1:7" ht="12.95" customHeight="1" outlineLevel="1">
      <c r="A265" s="30" t="s">
        <v>318</v>
      </c>
      <c r="B265" s="30">
        <v>14</v>
      </c>
      <c r="C265" s="30">
        <v>25</v>
      </c>
      <c r="D265" s="30">
        <v>6</v>
      </c>
      <c r="E265" s="30">
        <v>70</v>
      </c>
      <c r="F265" s="30" t="s">
        <v>133</v>
      </c>
      <c r="G265" s="33">
        <v>16.874242424242421</v>
      </c>
    </row>
    <row r="266" spans="1:7" ht="12.95" customHeight="1" outlineLevel="1">
      <c r="A266" s="30" t="s">
        <v>319</v>
      </c>
      <c r="B266" s="30">
        <v>14</v>
      </c>
      <c r="C266" s="30">
        <v>30</v>
      </c>
      <c r="D266" s="30">
        <v>6</v>
      </c>
      <c r="E266" s="30">
        <v>75</v>
      </c>
      <c r="F266" s="30" t="s">
        <v>133</v>
      </c>
      <c r="G266" s="33">
        <v>18.079545454545457</v>
      </c>
    </row>
    <row r="267" spans="1:7" ht="12.95" customHeight="1" outlineLevel="1">
      <c r="A267" s="30" t="s">
        <v>320</v>
      </c>
      <c r="B267" s="30" t="s">
        <v>117</v>
      </c>
      <c r="C267" s="30" t="s">
        <v>171</v>
      </c>
      <c r="D267" s="30" t="s">
        <v>107</v>
      </c>
      <c r="E267" s="30" t="s">
        <v>112</v>
      </c>
      <c r="F267" s="30" t="s">
        <v>115</v>
      </c>
      <c r="G267" s="33">
        <v>23.405303030303031</v>
      </c>
    </row>
    <row r="268" spans="1:7" ht="12.95" customHeight="1" outlineLevel="1">
      <c r="A268" s="30" t="s">
        <v>321</v>
      </c>
      <c r="B268" s="30" t="s">
        <v>117</v>
      </c>
      <c r="C268" s="30" t="s">
        <v>172</v>
      </c>
      <c r="D268" s="30" t="s">
        <v>107</v>
      </c>
      <c r="E268" s="30" t="s">
        <v>173</v>
      </c>
      <c r="F268" s="30" t="s">
        <v>115</v>
      </c>
      <c r="G268" s="33">
        <v>25.087121212121211</v>
      </c>
    </row>
    <row r="269" spans="1:7" ht="12.95" customHeight="1" outlineLevel="1">
      <c r="A269" s="30" t="s">
        <v>322</v>
      </c>
      <c r="B269" s="30" t="s">
        <v>117</v>
      </c>
      <c r="C269" s="30" t="s">
        <v>172</v>
      </c>
      <c r="D269" s="30" t="s">
        <v>124</v>
      </c>
      <c r="E269" s="30" t="s">
        <v>173</v>
      </c>
      <c r="F269" s="30" t="s">
        <v>115</v>
      </c>
      <c r="G269" s="33">
        <v>25.563636363636363</v>
      </c>
    </row>
    <row r="270" spans="1:7" ht="12.95" customHeight="1" outlineLevel="1">
      <c r="A270" s="30" t="s">
        <v>323</v>
      </c>
      <c r="B270" s="30" t="s">
        <v>122</v>
      </c>
      <c r="C270" s="30" t="s">
        <v>109</v>
      </c>
      <c r="D270" s="30" t="s">
        <v>107</v>
      </c>
      <c r="E270" s="30" t="s">
        <v>126</v>
      </c>
      <c r="F270" s="30" t="s">
        <v>115</v>
      </c>
      <c r="G270" s="33">
        <v>37.140151515151516</v>
      </c>
    </row>
    <row r="271" spans="1:7" s="26" customFormat="1" ht="12.95" customHeight="1">
      <c r="A271" s="22" t="s">
        <v>678</v>
      </c>
      <c r="B271" s="24"/>
      <c r="C271" s="24"/>
      <c r="D271" s="24"/>
      <c r="E271" s="24"/>
      <c r="F271" s="24"/>
      <c r="G271" s="25"/>
    </row>
    <row r="272" spans="1:7" s="26" customFormat="1" ht="12.95" customHeight="1" outlineLevel="1">
      <c r="B272" s="24"/>
      <c r="C272" s="24"/>
      <c r="D272" s="24"/>
      <c r="E272" s="24"/>
      <c r="F272" s="24"/>
      <c r="G272" s="25"/>
    </row>
    <row r="273" spans="1:11" s="26" customFormat="1" ht="12.95" customHeight="1" outlineLevel="1">
      <c r="B273" s="24"/>
      <c r="C273" s="24"/>
      <c r="D273" s="24"/>
      <c r="E273" s="24"/>
      <c r="F273" s="24"/>
      <c r="G273" s="25"/>
    </row>
    <row r="274" spans="1:11" s="26" customFormat="1" ht="12.95" customHeight="1" outlineLevel="1">
      <c r="B274" s="24"/>
      <c r="C274" s="24"/>
      <c r="D274" s="24"/>
      <c r="E274" s="24"/>
      <c r="F274" s="24"/>
      <c r="G274" s="25"/>
    </row>
    <row r="275" spans="1:11" s="26" customFormat="1" ht="12.95" customHeight="1" outlineLevel="1">
      <c r="B275" s="24"/>
      <c r="C275" s="24"/>
      <c r="D275" s="24"/>
      <c r="E275" s="24"/>
      <c r="F275" s="24"/>
      <c r="G275" s="25"/>
    </row>
    <row r="276" spans="1:11" s="26" customFormat="1" ht="12.95" customHeight="1" outlineLevel="1">
      <c r="B276" s="24"/>
      <c r="C276" s="24"/>
      <c r="D276" s="24"/>
      <c r="E276" s="24"/>
      <c r="F276" s="24"/>
      <c r="G276" s="25"/>
    </row>
    <row r="277" spans="1:11" s="26" customFormat="1" ht="12.95" customHeight="1" outlineLevel="1">
      <c r="B277" s="24"/>
      <c r="C277" s="24"/>
      <c r="D277" s="24"/>
      <c r="E277" s="24"/>
      <c r="F277" s="24"/>
      <c r="G277" s="25"/>
    </row>
    <row r="278" spans="1:11" ht="76.5" outlineLevel="1">
      <c r="A278" s="27" t="s">
        <v>99</v>
      </c>
      <c r="B278" s="27" t="s">
        <v>100</v>
      </c>
      <c r="C278" s="27" t="s">
        <v>101</v>
      </c>
      <c r="D278" s="27" t="s">
        <v>102</v>
      </c>
      <c r="E278" s="27" t="s">
        <v>103</v>
      </c>
      <c r="F278" s="27" t="s">
        <v>104</v>
      </c>
      <c r="G278" s="28" t="s">
        <v>105</v>
      </c>
      <c r="H278" s="38" t="s">
        <v>661</v>
      </c>
      <c r="I278" s="38" t="s">
        <v>663</v>
      </c>
      <c r="J278" s="38" t="s">
        <v>662</v>
      </c>
      <c r="K278" s="38" t="s">
        <v>666</v>
      </c>
    </row>
    <row r="279" spans="1:11" ht="12.95" customHeight="1" outlineLevel="1">
      <c r="A279" s="67" t="s">
        <v>324</v>
      </c>
      <c r="B279" s="30" t="s">
        <v>108</v>
      </c>
      <c r="C279" s="30" t="s">
        <v>166</v>
      </c>
      <c r="D279" s="30" t="s">
        <v>108</v>
      </c>
      <c r="E279" s="30" t="s">
        <v>109</v>
      </c>
      <c r="F279" s="30" t="s">
        <v>127</v>
      </c>
      <c r="G279" s="33">
        <v>3.3636363636363638</v>
      </c>
    </row>
    <row r="280" spans="1:11" ht="12.95" customHeight="1" outlineLevel="1">
      <c r="A280" s="30" t="s">
        <v>325</v>
      </c>
      <c r="B280" s="30" t="s">
        <v>108</v>
      </c>
      <c r="C280" s="30" t="s">
        <v>114</v>
      </c>
      <c r="D280" s="30" t="s">
        <v>108</v>
      </c>
      <c r="E280" s="30" t="s">
        <v>109</v>
      </c>
      <c r="F280" s="30" t="s">
        <v>115</v>
      </c>
      <c r="G280" s="33">
        <v>3.6159090909090912</v>
      </c>
    </row>
    <row r="281" spans="1:11" ht="12.95" customHeight="1" outlineLevel="1">
      <c r="A281" s="30" t="s">
        <v>326</v>
      </c>
      <c r="B281" s="30" t="s">
        <v>108</v>
      </c>
      <c r="C281" s="30" t="s">
        <v>114</v>
      </c>
      <c r="D281" s="30" t="s">
        <v>108</v>
      </c>
      <c r="E281" s="30" t="s">
        <v>111</v>
      </c>
      <c r="F281" s="30" t="s">
        <v>115</v>
      </c>
      <c r="G281" s="33">
        <v>4.0924242424242419</v>
      </c>
    </row>
    <row r="282" spans="1:11" ht="12.95" customHeight="1" outlineLevel="1">
      <c r="A282" s="30" t="s">
        <v>327</v>
      </c>
      <c r="B282" s="30" t="s">
        <v>108</v>
      </c>
      <c r="C282" s="30" t="s">
        <v>114</v>
      </c>
      <c r="D282" s="30" t="s">
        <v>108</v>
      </c>
      <c r="E282" s="30">
        <v>75</v>
      </c>
      <c r="F282" s="30" t="s">
        <v>115</v>
      </c>
      <c r="G282" s="33">
        <v>5.0734848484848483</v>
      </c>
    </row>
    <row r="283" spans="1:11" ht="12.95" customHeight="1" outlineLevel="1">
      <c r="A283" s="30" t="s">
        <v>328</v>
      </c>
      <c r="B283" s="30" t="s">
        <v>108</v>
      </c>
      <c r="C283" s="30" t="s">
        <v>117</v>
      </c>
      <c r="D283" s="30" t="s">
        <v>108</v>
      </c>
      <c r="E283" s="30" t="s">
        <v>109</v>
      </c>
      <c r="F283" s="30" t="s">
        <v>174</v>
      </c>
      <c r="G283" s="33">
        <v>3.6159090909090912</v>
      </c>
    </row>
    <row r="284" spans="1:11" ht="12.95" customHeight="1" outlineLevel="1">
      <c r="A284" s="30" t="s">
        <v>329</v>
      </c>
      <c r="B284" s="30" t="s">
        <v>107</v>
      </c>
      <c r="C284" s="30" t="s">
        <v>132</v>
      </c>
      <c r="D284" s="30" t="s">
        <v>107</v>
      </c>
      <c r="E284" s="30" t="s">
        <v>111</v>
      </c>
      <c r="F284" s="30" t="s">
        <v>129</v>
      </c>
      <c r="G284" s="33">
        <v>5.3537878787878785</v>
      </c>
    </row>
    <row r="285" spans="1:11" ht="12.95" customHeight="1" outlineLevel="1">
      <c r="A285" s="30" t="s">
        <v>330</v>
      </c>
      <c r="B285" s="30" t="s">
        <v>107</v>
      </c>
      <c r="C285" s="30" t="s">
        <v>122</v>
      </c>
      <c r="D285" s="30" t="s">
        <v>107</v>
      </c>
      <c r="E285" s="30" t="s">
        <v>111</v>
      </c>
      <c r="F285" s="30" t="s">
        <v>115</v>
      </c>
      <c r="G285" s="33">
        <v>5.8863636363636367</v>
      </c>
    </row>
    <row r="286" spans="1:11" ht="12.95" customHeight="1" outlineLevel="1">
      <c r="A286" s="30" t="s">
        <v>331</v>
      </c>
      <c r="B286" s="30" t="s">
        <v>107</v>
      </c>
      <c r="C286" s="30" t="s">
        <v>120</v>
      </c>
      <c r="D286" s="30" t="s">
        <v>107</v>
      </c>
      <c r="E286" s="30" t="s">
        <v>111</v>
      </c>
      <c r="F286" s="30" t="s">
        <v>175</v>
      </c>
      <c r="G286" s="33">
        <v>6.7553030303030308</v>
      </c>
    </row>
    <row r="287" spans="1:11" ht="12.95" customHeight="1" outlineLevel="1">
      <c r="A287" s="30" t="s">
        <v>332</v>
      </c>
      <c r="B287" s="30" t="s">
        <v>124</v>
      </c>
      <c r="C287" s="30" t="s">
        <v>117</v>
      </c>
      <c r="D287" s="30" t="s">
        <v>107</v>
      </c>
      <c r="E287" s="30" t="s">
        <v>123</v>
      </c>
      <c r="F287" s="30" t="s">
        <v>169</v>
      </c>
      <c r="G287" s="33">
        <v>8.2128787878787879</v>
      </c>
    </row>
    <row r="288" spans="1:11" ht="12.95" customHeight="1" outlineLevel="1">
      <c r="A288" s="30" t="s">
        <v>333</v>
      </c>
      <c r="B288" s="30">
        <v>10</v>
      </c>
      <c r="C288" s="30">
        <v>20</v>
      </c>
      <c r="D288" s="30">
        <v>6</v>
      </c>
      <c r="E288" s="30" t="s">
        <v>123</v>
      </c>
      <c r="F288" s="30">
        <v>28</v>
      </c>
      <c r="G288" s="33">
        <v>8.829545454545455</v>
      </c>
    </row>
    <row r="289" spans="1:11" ht="12.95" customHeight="1" outlineLevel="1">
      <c r="A289" s="77" t="s">
        <v>751</v>
      </c>
      <c r="B289" s="30" t="s">
        <v>127</v>
      </c>
      <c r="C289" s="77" t="s">
        <v>129</v>
      </c>
      <c r="D289" s="30" t="s">
        <v>107</v>
      </c>
      <c r="E289" s="30" t="s">
        <v>125</v>
      </c>
      <c r="F289" s="30" t="s">
        <v>169</v>
      </c>
      <c r="G289" s="33">
        <v>11.49242424242424</v>
      </c>
    </row>
    <row r="290" spans="1:11" ht="12.95" customHeight="1" outlineLevel="1">
      <c r="A290" s="30" t="s">
        <v>334</v>
      </c>
      <c r="B290" s="30" t="s">
        <v>117</v>
      </c>
      <c r="C290" s="30" t="s">
        <v>120</v>
      </c>
      <c r="D290" s="30" t="s">
        <v>107</v>
      </c>
      <c r="E290" s="30" t="s">
        <v>176</v>
      </c>
      <c r="F290" s="30" t="s">
        <v>177</v>
      </c>
      <c r="G290" s="33">
        <v>17.939393939393941</v>
      </c>
    </row>
    <row r="291" spans="1:11" s="26" customFormat="1" ht="87" customHeight="1">
      <c r="A291" s="82" t="s">
        <v>781</v>
      </c>
      <c r="B291" s="24"/>
      <c r="C291" s="24"/>
      <c r="D291" s="24"/>
      <c r="E291" s="24"/>
      <c r="F291" s="24"/>
      <c r="G291" s="25"/>
    </row>
    <row r="292" spans="1:11" ht="76.5" outlineLevel="1">
      <c r="A292" s="27" t="s">
        <v>99</v>
      </c>
      <c r="B292" s="27" t="s">
        <v>100</v>
      </c>
      <c r="C292" s="27" t="s">
        <v>101</v>
      </c>
      <c r="D292" s="27" t="s">
        <v>102</v>
      </c>
      <c r="E292" s="27" t="s">
        <v>103</v>
      </c>
      <c r="F292" s="27" t="s">
        <v>104</v>
      </c>
      <c r="G292" s="3" t="s">
        <v>667</v>
      </c>
      <c r="H292" s="38" t="s">
        <v>661</v>
      </c>
      <c r="I292" s="38" t="s">
        <v>663</v>
      </c>
      <c r="J292" s="38" t="s">
        <v>662</v>
      </c>
      <c r="K292" s="38" t="s">
        <v>666</v>
      </c>
    </row>
    <row r="293" spans="1:11" ht="12.95" customHeight="1" outlineLevel="1">
      <c r="A293" s="67" t="s">
        <v>335</v>
      </c>
      <c r="B293" s="30" t="s">
        <v>113</v>
      </c>
      <c r="C293" s="30" t="s">
        <v>108</v>
      </c>
      <c r="D293" s="30" t="s">
        <v>108</v>
      </c>
      <c r="E293" s="30" t="s">
        <v>109</v>
      </c>
      <c r="F293" s="30" t="s">
        <v>175</v>
      </c>
      <c r="G293" s="33">
        <v>4.7730000000000006</v>
      </c>
    </row>
    <row r="294" spans="1:11" ht="12.95" customHeight="1" outlineLevel="1">
      <c r="A294" s="30" t="s">
        <v>336</v>
      </c>
      <c r="B294" s="30" t="s">
        <v>108</v>
      </c>
      <c r="C294" s="30" t="s">
        <v>119</v>
      </c>
      <c r="D294" s="30" t="s">
        <v>108</v>
      </c>
      <c r="E294" s="30" t="s">
        <v>109</v>
      </c>
      <c r="F294" s="30" t="s">
        <v>175</v>
      </c>
      <c r="G294" s="33">
        <v>4.7730000000000006</v>
      </c>
    </row>
    <row r="295" spans="1:11" ht="12.95" customHeight="1" outlineLevel="1">
      <c r="A295" s="30" t="s">
        <v>337</v>
      </c>
      <c r="B295" s="30" t="s">
        <v>108</v>
      </c>
      <c r="C295" s="30" t="s">
        <v>107</v>
      </c>
      <c r="D295" s="30" t="s">
        <v>108</v>
      </c>
      <c r="E295" s="30" t="s">
        <v>109</v>
      </c>
      <c r="F295" s="30" t="s">
        <v>175</v>
      </c>
      <c r="G295" s="33">
        <v>5.4020000000000001</v>
      </c>
    </row>
    <row r="296" spans="1:11" ht="12.95" customHeight="1" outlineLevel="1">
      <c r="A296" s="30" t="s">
        <v>338</v>
      </c>
      <c r="B296" s="30" t="s">
        <v>107</v>
      </c>
      <c r="C296" s="30" t="s">
        <v>121</v>
      </c>
      <c r="D296" s="30" t="s">
        <v>107</v>
      </c>
      <c r="E296" s="30" t="s">
        <v>111</v>
      </c>
      <c r="F296" s="30" t="s">
        <v>175</v>
      </c>
      <c r="G296" s="33">
        <v>5.55</v>
      </c>
    </row>
    <row r="297" spans="1:11" ht="12.95" customHeight="1" outlineLevel="1">
      <c r="A297" s="77" t="s">
        <v>766</v>
      </c>
      <c r="B297" s="30" t="s">
        <v>124</v>
      </c>
      <c r="C297" s="30" t="s">
        <v>124</v>
      </c>
      <c r="D297" s="30" t="s">
        <v>107</v>
      </c>
      <c r="E297" s="30" t="s">
        <v>138</v>
      </c>
      <c r="F297" s="30" t="s">
        <v>132</v>
      </c>
      <c r="G297" s="33">
        <v>7.708333333333333</v>
      </c>
    </row>
    <row r="298" spans="1:11" ht="12.95" customHeight="1" outlineLevel="1">
      <c r="A298" s="30" t="s">
        <v>339</v>
      </c>
      <c r="B298" s="30" t="s">
        <v>127</v>
      </c>
      <c r="C298" s="30" t="s">
        <v>127</v>
      </c>
      <c r="D298" s="30" t="s">
        <v>107</v>
      </c>
      <c r="E298" s="30" t="s">
        <v>123</v>
      </c>
      <c r="F298" s="30" t="s">
        <v>169</v>
      </c>
      <c r="G298" s="33">
        <v>11.212121212121213</v>
      </c>
    </row>
    <row r="299" spans="1:11" ht="12.95" customHeight="1" outlineLevel="1">
      <c r="A299" s="30" t="s">
        <v>340</v>
      </c>
      <c r="B299" s="30" t="s">
        <v>117</v>
      </c>
      <c r="C299" s="30" t="s">
        <v>122</v>
      </c>
      <c r="D299" s="30" t="s">
        <v>107</v>
      </c>
      <c r="E299" s="30" t="s">
        <v>123</v>
      </c>
      <c r="F299" s="30" t="s">
        <v>178</v>
      </c>
      <c r="G299" s="33">
        <v>17.65909090909091</v>
      </c>
    </row>
    <row r="300" spans="1:11" ht="12.95" customHeight="1" outlineLevel="1">
      <c r="A300" s="30" t="s">
        <v>341</v>
      </c>
      <c r="B300" s="30" t="s">
        <v>122</v>
      </c>
      <c r="C300" s="30" t="s">
        <v>117</v>
      </c>
      <c r="D300" s="30" t="s">
        <v>107</v>
      </c>
      <c r="E300" s="30" t="s">
        <v>147</v>
      </c>
      <c r="F300" s="30" t="s">
        <v>171</v>
      </c>
      <c r="G300" s="33">
        <v>19.789393939393939</v>
      </c>
    </row>
  </sheetData>
  <sheetProtection formatCells="0" formatColumns="0" formatRows="0" insertColumns="0" insertRows="0" insertHyperlinks="0" deleteColumns="0" deleteRows="0" sort="0" pivotTables="0"/>
  <mergeCells count="1">
    <mergeCell ref="A1:K1"/>
  </mergeCells>
  <phoneticPr fontId="9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0.59999389629810485"/>
    <outlinePr summaryBelow="0"/>
  </sheetPr>
  <dimension ref="A1:K232"/>
  <sheetViews>
    <sheetView zoomScale="85" zoomScaleNormal="85" workbookViewId="0">
      <pane ySplit="1" topLeftCell="A2" activePane="bottomLeft" state="frozen"/>
      <selection pane="bottomLeft" activeCell="K29" sqref="K29"/>
    </sheetView>
  </sheetViews>
  <sheetFormatPr defaultRowHeight="12.95" customHeight="1" outlineLevelRow="1"/>
  <cols>
    <col min="1" max="1" width="13.140625" customWidth="1"/>
    <col min="2" max="2" width="10.85546875" customWidth="1"/>
    <col min="3" max="3" width="10.28515625" customWidth="1"/>
    <col min="4" max="4" width="10.85546875" customWidth="1"/>
    <col min="5" max="5" width="9.5703125" customWidth="1"/>
    <col min="6" max="6" width="8.85546875" customWidth="1"/>
    <col min="7" max="7" width="11.140625" style="31" bestFit="1" customWidth="1"/>
    <col min="8" max="8" width="17.5703125" customWidth="1"/>
    <col min="9" max="9" width="17.140625" customWidth="1"/>
    <col min="10" max="10" width="18" customWidth="1"/>
    <col min="11" max="11" width="17.140625" customWidth="1"/>
  </cols>
  <sheetData>
    <row r="1" spans="1:11" ht="12.95" customHeight="1">
      <c r="A1" s="118" t="s">
        <v>480</v>
      </c>
      <c r="B1" s="118"/>
      <c r="C1" s="118"/>
      <c r="D1" s="118"/>
      <c r="E1" s="118"/>
      <c r="F1" s="118"/>
      <c r="G1" s="118"/>
      <c r="H1" s="118"/>
      <c r="I1" s="118"/>
      <c r="J1" s="119"/>
      <c r="K1" s="119"/>
    </row>
    <row r="6" spans="1:11" ht="12.95" customHeight="1">
      <c r="G6"/>
    </row>
    <row r="12" spans="1:11" ht="12.95" customHeight="1">
      <c r="A12" s="22" t="s">
        <v>679</v>
      </c>
      <c r="B12" s="23"/>
      <c r="C12" s="23"/>
      <c r="D12" s="23"/>
      <c r="E12" s="23"/>
      <c r="F12" s="23"/>
      <c r="G12" s="23"/>
      <c r="H12" s="23"/>
    </row>
    <row r="13" spans="1:11" ht="12.95" customHeight="1" outlineLevel="1"/>
    <row r="14" spans="1:11" ht="12.95" customHeight="1" outlineLevel="1">
      <c r="G14" s="21"/>
    </row>
    <row r="15" spans="1:11" ht="12.95" customHeight="1" outlineLevel="1">
      <c r="G15" s="21"/>
    </row>
    <row r="16" spans="1:11" ht="12.95" customHeight="1" outlineLevel="1">
      <c r="G16" s="21"/>
    </row>
    <row r="17" spans="1:11" ht="12.95" customHeight="1" outlineLevel="1">
      <c r="G17" s="21"/>
    </row>
    <row r="18" spans="1:11" ht="12.95" customHeight="1" outlineLevel="1">
      <c r="G18" s="21"/>
    </row>
    <row r="19" spans="1:11" ht="89.25" outlineLevel="1">
      <c r="A19" s="28" t="s">
        <v>0</v>
      </c>
      <c r="B19" s="27" t="s">
        <v>100</v>
      </c>
      <c r="C19" s="27" t="s">
        <v>101</v>
      </c>
      <c r="D19" s="27" t="s">
        <v>102</v>
      </c>
      <c r="E19" s="27" t="s">
        <v>103</v>
      </c>
      <c r="F19" s="27" t="s">
        <v>104</v>
      </c>
      <c r="G19" s="3" t="s">
        <v>667</v>
      </c>
      <c r="H19" s="38" t="s">
        <v>661</v>
      </c>
      <c r="I19" s="38" t="s">
        <v>663</v>
      </c>
      <c r="J19" s="38" t="s">
        <v>662</v>
      </c>
      <c r="K19" s="38" t="s">
        <v>666</v>
      </c>
    </row>
    <row r="20" spans="1:11" ht="12.95" customHeight="1" outlineLevel="1">
      <c r="A20" s="80" t="s">
        <v>579</v>
      </c>
      <c r="B20" s="43">
        <v>8</v>
      </c>
      <c r="C20" s="43">
        <v>20</v>
      </c>
      <c r="D20" s="43">
        <v>6</v>
      </c>
      <c r="E20" s="43">
        <v>63</v>
      </c>
      <c r="F20" s="43"/>
      <c r="G20" s="44">
        <v>21.72</v>
      </c>
      <c r="H20" s="43"/>
      <c r="I20" s="51" t="s">
        <v>664</v>
      </c>
      <c r="J20" s="43"/>
    </row>
    <row r="21" spans="1:11" ht="12.95" customHeight="1" outlineLevel="1">
      <c r="A21" s="80" t="s">
        <v>580</v>
      </c>
      <c r="B21" s="43">
        <v>8</v>
      </c>
      <c r="C21" s="43">
        <v>20</v>
      </c>
      <c r="D21" s="43">
        <v>6</v>
      </c>
      <c r="E21" s="43">
        <v>63</v>
      </c>
      <c r="F21" s="43"/>
      <c r="G21" s="44">
        <v>17.73</v>
      </c>
      <c r="H21" s="43"/>
      <c r="I21" s="43"/>
      <c r="J21" s="51" t="s">
        <v>664</v>
      </c>
    </row>
    <row r="22" spans="1:11" ht="12.95" customHeight="1" outlineLevel="1">
      <c r="A22" s="80" t="s">
        <v>500</v>
      </c>
      <c r="B22" s="35">
        <v>8</v>
      </c>
      <c r="C22" s="35">
        <v>20</v>
      </c>
      <c r="D22" s="35">
        <v>6</v>
      </c>
      <c r="E22" s="35">
        <v>63</v>
      </c>
      <c r="F22" s="35"/>
      <c r="G22" s="44">
        <v>16.89</v>
      </c>
      <c r="H22" s="51" t="s">
        <v>665</v>
      </c>
      <c r="I22" s="43"/>
      <c r="J22" s="43"/>
    </row>
    <row r="23" spans="1:11" ht="12.95" customHeight="1" outlineLevel="1">
      <c r="A23" s="80" t="s">
        <v>581</v>
      </c>
      <c r="B23" s="35">
        <v>10</v>
      </c>
      <c r="C23" s="35">
        <v>20</v>
      </c>
      <c r="D23" s="35">
        <v>6</v>
      </c>
      <c r="E23" s="35">
        <v>63</v>
      </c>
      <c r="F23" s="35"/>
      <c r="G23" s="44">
        <v>23.549999999999997</v>
      </c>
      <c r="H23" s="43"/>
      <c r="I23" s="51" t="s">
        <v>664</v>
      </c>
      <c r="J23" s="43"/>
    </row>
    <row r="24" spans="1:11" ht="12.95" customHeight="1" outlineLevel="1">
      <c r="A24" s="80" t="s">
        <v>582</v>
      </c>
      <c r="B24" s="35">
        <v>10</v>
      </c>
      <c r="C24" s="35">
        <v>20</v>
      </c>
      <c r="D24" s="35">
        <v>6</v>
      </c>
      <c r="E24" s="35">
        <v>63</v>
      </c>
      <c r="F24" s="35"/>
      <c r="G24" s="44">
        <v>19.23</v>
      </c>
      <c r="H24" s="43"/>
      <c r="I24" s="43"/>
      <c r="J24" s="51" t="s">
        <v>664</v>
      </c>
    </row>
    <row r="25" spans="1:11" ht="12.95" customHeight="1" outlineLevel="1">
      <c r="A25" s="80" t="s">
        <v>501</v>
      </c>
      <c r="B25" s="35">
        <v>10</v>
      </c>
      <c r="C25" s="35">
        <v>20</v>
      </c>
      <c r="D25" s="35">
        <v>6</v>
      </c>
      <c r="E25" s="35">
        <v>63</v>
      </c>
      <c r="F25" s="35"/>
      <c r="G25" s="44">
        <v>18.3</v>
      </c>
      <c r="H25" s="51" t="s">
        <v>665</v>
      </c>
      <c r="I25" s="43"/>
      <c r="J25" s="43"/>
    </row>
    <row r="26" spans="1:11" ht="12.95" customHeight="1" outlineLevel="1">
      <c r="A26" s="80" t="s">
        <v>583</v>
      </c>
      <c r="B26" s="35">
        <v>12</v>
      </c>
      <c r="C26" s="35">
        <v>25</v>
      </c>
      <c r="D26" s="35">
        <v>6</v>
      </c>
      <c r="E26" s="35">
        <v>70</v>
      </c>
      <c r="F26" s="35"/>
      <c r="G26" s="44">
        <v>36.96</v>
      </c>
      <c r="H26" s="43"/>
      <c r="I26" s="51" t="s">
        <v>664</v>
      </c>
      <c r="J26" s="43"/>
    </row>
    <row r="27" spans="1:11" ht="12.95" customHeight="1" outlineLevel="1">
      <c r="A27" s="80" t="s">
        <v>584</v>
      </c>
      <c r="B27" s="35">
        <v>12</v>
      </c>
      <c r="C27" s="35">
        <v>25</v>
      </c>
      <c r="D27" s="35">
        <v>6</v>
      </c>
      <c r="E27" s="35">
        <v>70</v>
      </c>
      <c r="F27" s="35"/>
      <c r="G27" s="44">
        <v>30.150000000000002</v>
      </c>
      <c r="H27" s="43"/>
      <c r="I27" s="43"/>
      <c r="J27" s="51" t="s">
        <v>664</v>
      </c>
    </row>
    <row r="28" spans="1:11" ht="12.95" customHeight="1" outlineLevel="1">
      <c r="A28" s="80" t="s">
        <v>502</v>
      </c>
      <c r="B28" s="35">
        <v>12</v>
      </c>
      <c r="C28" s="35">
        <v>25</v>
      </c>
      <c r="D28" s="35">
        <v>6</v>
      </c>
      <c r="E28" s="35">
        <v>70</v>
      </c>
      <c r="F28" s="35"/>
      <c r="G28" s="44">
        <v>28.8</v>
      </c>
      <c r="H28" s="51" t="s">
        <v>665</v>
      </c>
      <c r="I28" s="43"/>
      <c r="J28" s="43"/>
    </row>
    <row r="29" spans="1:11" ht="12.95" customHeight="1" outlineLevel="1">
      <c r="A29" s="81" t="s">
        <v>503</v>
      </c>
      <c r="B29" s="35">
        <v>16</v>
      </c>
      <c r="C29" s="35">
        <v>25</v>
      </c>
      <c r="D29" s="35">
        <v>6</v>
      </c>
      <c r="E29" s="35">
        <v>70</v>
      </c>
      <c r="F29" s="43"/>
      <c r="G29" s="45">
        <v>36.39</v>
      </c>
      <c r="H29" s="51" t="s">
        <v>665</v>
      </c>
      <c r="I29" s="43"/>
      <c r="J29" s="43"/>
    </row>
    <row r="30" spans="1:11" ht="12.95" customHeight="1" outlineLevel="1">
      <c r="A30" s="81" t="s">
        <v>504</v>
      </c>
      <c r="B30" s="35">
        <v>20</v>
      </c>
      <c r="C30" s="35">
        <v>25</v>
      </c>
      <c r="D30" s="35">
        <v>6</v>
      </c>
      <c r="E30" s="35">
        <v>70</v>
      </c>
      <c r="F30" s="43"/>
      <c r="G30" s="45">
        <v>54.39</v>
      </c>
      <c r="H30" s="51" t="s">
        <v>665</v>
      </c>
      <c r="I30" s="43"/>
      <c r="J30" s="43"/>
    </row>
    <row r="31" spans="1:11" ht="12.95" customHeight="1" outlineLevel="1">
      <c r="A31" s="81" t="s">
        <v>505</v>
      </c>
      <c r="B31" s="35">
        <v>25</v>
      </c>
      <c r="C31" s="35">
        <v>25</v>
      </c>
      <c r="D31" s="35">
        <v>6</v>
      </c>
      <c r="E31" s="35">
        <v>70</v>
      </c>
      <c r="F31" s="43"/>
      <c r="G31" s="45">
        <v>78.45</v>
      </c>
      <c r="H31" s="51" t="s">
        <v>665</v>
      </c>
      <c r="I31" s="43"/>
      <c r="J31" s="43"/>
    </row>
    <row r="32" spans="1:11" ht="12.95" customHeight="1">
      <c r="A32" s="32" t="s">
        <v>680</v>
      </c>
      <c r="B32" s="35"/>
      <c r="C32" s="35"/>
      <c r="D32" s="35"/>
      <c r="E32" s="35"/>
      <c r="G32" s="33"/>
    </row>
    <row r="33" spans="1:11" ht="12.95" customHeight="1" outlineLevel="1">
      <c r="B33" s="35"/>
      <c r="C33" s="35"/>
      <c r="D33" s="35"/>
      <c r="E33" s="35"/>
      <c r="G33" s="33"/>
    </row>
    <row r="34" spans="1:11" ht="12.95" customHeight="1" outlineLevel="1">
      <c r="B34" s="35"/>
      <c r="C34" s="35"/>
      <c r="D34" s="35"/>
      <c r="E34" s="35"/>
      <c r="G34" s="33"/>
    </row>
    <row r="35" spans="1:11" ht="12.95" customHeight="1" outlineLevel="1">
      <c r="B35" s="35"/>
      <c r="C35" s="35"/>
      <c r="D35" s="35"/>
      <c r="E35" s="35"/>
      <c r="G35" s="33"/>
    </row>
    <row r="36" spans="1:11" ht="12.95" customHeight="1" outlineLevel="1">
      <c r="B36" s="35"/>
      <c r="C36" s="35"/>
      <c r="D36" s="35"/>
      <c r="E36" s="35"/>
      <c r="G36" s="33"/>
    </row>
    <row r="37" spans="1:11" ht="12.95" customHeight="1" outlineLevel="1">
      <c r="B37" s="35"/>
      <c r="C37" s="35"/>
      <c r="D37" s="35"/>
      <c r="E37" s="35"/>
      <c r="G37" s="33"/>
    </row>
    <row r="38" spans="1:11" ht="12.95" customHeight="1" outlineLevel="1">
      <c r="B38" s="35"/>
      <c r="C38" s="35"/>
      <c r="D38" s="35"/>
      <c r="E38" s="35"/>
      <c r="G38" s="33"/>
    </row>
    <row r="39" spans="1:11" ht="101.25" customHeight="1" outlineLevel="1">
      <c r="A39" s="28" t="s">
        <v>0</v>
      </c>
      <c r="B39" s="27" t="s">
        <v>100</v>
      </c>
      <c r="C39" s="27" t="s">
        <v>101</v>
      </c>
      <c r="D39" s="27" t="s">
        <v>102</v>
      </c>
      <c r="E39" s="27" t="s">
        <v>103</v>
      </c>
      <c r="F39" s="27" t="s">
        <v>104</v>
      </c>
      <c r="G39" s="3" t="s">
        <v>667</v>
      </c>
      <c r="H39" s="38" t="s">
        <v>661</v>
      </c>
      <c r="I39" s="38" t="s">
        <v>663</v>
      </c>
      <c r="J39" s="38" t="s">
        <v>662</v>
      </c>
      <c r="K39" s="38" t="s">
        <v>666</v>
      </c>
    </row>
    <row r="40" spans="1:11" ht="12.95" customHeight="1" outlineLevel="1">
      <c r="A40" s="67" t="s">
        <v>506</v>
      </c>
      <c r="B40">
        <v>3</v>
      </c>
      <c r="C40">
        <v>14</v>
      </c>
      <c r="D40">
        <v>3</v>
      </c>
      <c r="E40">
        <v>38</v>
      </c>
      <c r="G40" s="33">
        <v>6.78</v>
      </c>
      <c r="K40" s="51" t="s">
        <v>665</v>
      </c>
    </row>
    <row r="41" spans="1:11" ht="12.95" customHeight="1" outlineLevel="1">
      <c r="A41" s="67" t="s">
        <v>507</v>
      </c>
      <c r="B41">
        <v>3</v>
      </c>
      <c r="C41">
        <v>14</v>
      </c>
      <c r="D41">
        <v>3</v>
      </c>
      <c r="E41">
        <v>38</v>
      </c>
      <c r="G41" s="33">
        <v>7.2</v>
      </c>
      <c r="H41" s="51" t="s">
        <v>665</v>
      </c>
    </row>
    <row r="42" spans="1:11" ht="12.95" customHeight="1" outlineLevel="1">
      <c r="A42" s="67" t="s">
        <v>585</v>
      </c>
      <c r="B42">
        <v>8</v>
      </c>
      <c r="C42">
        <v>20</v>
      </c>
      <c r="D42">
        <v>6</v>
      </c>
      <c r="E42">
        <v>63</v>
      </c>
      <c r="G42" s="33">
        <v>24</v>
      </c>
      <c r="I42" s="51" t="s">
        <v>665</v>
      </c>
    </row>
    <row r="43" spans="1:11" ht="12.95" customHeight="1" outlineLevel="1">
      <c r="A43" s="67" t="s">
        <v>586</v>
      </c>
      <c r="B43">
        <v>8</v>
      </c>
      <c r="C43">
        <v>20</v>
      </c>
      <c r="D43">
        <v>6</v>
      </c>
      <c r="E43">
        <v>63</v>
      </c>
      <c r="G43" s="33">
        <v>19.5</v>
      </c>
      <c r="J43" s="51" t="s">
        <v>665</v>
      </c>
    </row>
    <row r="44" spans="1:11" ht="12.95" customHeight="1" outlineLevel="1">
      <c r="A44" s="67" t="s">
        <v>508</v>
      </c>
      <c r="B44">
        <v>8</v>
      </c>
      <c r="C44">
        <v>20</v>
      </c>
      <c r="D44">
        <v>6</v>
      </c>
      <c r="E44">
        <v>63</v>
      </c>
      <c r="G44" s="33">
        <v>18.66</v>
      </c>
      <c r="H44" s="51" t="s">
        <v>665</v>
      </c>
    </row>
    <row r="45" spans="1:11" ht="12.95" customHeight="1" outlineLevel="1">
      <c r="A45" s="67" t="s">
        <v>587</v>
      </c>
      <c r="B45">
        <v>10</v>
      </c>
      <c r="C45">
        <v>20</v>
      </c>
      <c r="D45">
        <v>6</v>
      </c>
      <c r="E45">
        <v>63</v>
      </c>
      <c r="G45" s="33">
        <v>25.86</v>
      </c>
      <c r="I45" s="51" t="s">
        <v>665</v>
      </c>
    </row>
    <row r="46" spans="1:11" ht="12.95" customHeight="1" outlineLevel="1">
      <c r="A46" s="67" t="s">
        <v>588</v>
      </c>
      <c r="B46">
        <v>10</v>
      </c>
      <c r="C46">
        <v>20</v>
      </c>
      <c r="D46">
        <v>6</v>
      </c>
      <c r="E46">
        <v>63</v>
      </c>
      <c r="G46" s="33">
        <v>21</v>
      </c>
      <c r="J46" s="51" t="s">
        <v>665</v>
      </c>
    </row>
    <row r="47" spans="1:11" ht="12.95" customHeight="1" outlineLevel="1">
      <c r="A47" s="67" t="s">
        <v>509</v>
      </c>
      <c r="B47">
        <v>10</v>
      </c>
      <c r="C47">
        <v>20</v>
      </c>
      <c r="D47">
        <v>6</v>
      </c>
      <c r="E47">
        <v>63</v>
      </c>
      <c r="G47" s="33">
        <v>20.100000000000001</v>
      </c>
      <c r="H47" s="51" t="s">
        <v>665</v>
      </c>
    </row>
    <row r="48" spans="1:11" ht="12.95" customHeight="1" outlineLevel="1">
      <c r="A48" s="67" t="s">
        <v>510</v>
      </c>
      <c r="B48">
        <v>11</v>
      </c>
      <c r="C48">
        <v>25</v>
      </c>
      <c r="D48">
        <v>6</v>
      </c>
      <c r="E48">
        <v>70</v>
      </c>
      <c r="G48" s="33">
        <v>29.61</v>
      </c>
      <c r="H48" s="51" t="s">
        <v>665</v>
      </c>
    </row>
    <row r="49" spans="1:11" ht="12.95" customHeight="1" outlineLevel="1">
      <c r="A49" s="67" t="s">
        <v>589</v>
      </c>
      <c r="B49">
        <v>12</v>
      </c>
      <c r="C49">
        <v>25</v>
      </c>
      <c r="D49">
        <v>6</v>
      </c>
      <c r="E49">
        <v>70</v>
      </c>
      <c r="G49" s="33">
        <v>41.099999999999994</v>
      </c>
      <c r="I49" s="51" t="s">
        <v>665</v>
      </c>
    </row>
    <row r="50" spans="1:11" ht="12.95" customHeight="1" outlineLevel="1">
      <c r="A50" s="67" t="s">
        <v>590</v>
      </c>
      <c r="B50">
        <v>12</v>
      </c>
      <c r="C50">
        <v>25</v>
      </c>
      <c r="D50">
        <v>6</v>
      </c>
      <c r="E50">
        <v>70</v>
      </c>
      <c r="G50" s="33">
        <v>33.480000000000004</v>
      </c>
      <c r="J50" s="51" t="s">
        <v>665</v>
      </c>
    </row>
    <row r="51" spans="1:11" ht="12.95" customHeight="1" outlineLevel="1">
      <c r="A51" s="67" t="s">
        <v>511</v>
      </c>
      <c r="B51">
        <v>12</v>
      </c>
      <c r="C51">
        <v>25</v>
      </c>
      <c r="D51">
        <v>6</v>
      </c>
      <c r="E51">
        <v>70</v>
      </c>
      <c r="G51" s="33">
        <v>31.95</v>
      </c>
      <c r="H51" s="51" t="s">
        <v>665</v>
      </c>
    </row>
    <row r="52" spans="1:11" ht="12.95" customHeight="1" outlineLevel="1">
      <c r="A52" s="67" t="s">
        <v>512</v>
      </c>
      <c r="B52">
        <v>16</v>
      </c>
      <c r="C52">
        <v>25</v>
      </c>
      <c r="D52">
        <v>6</v>
      </c>
      <c r="E52">
        <v>70</v>
      </c>
      <c r="G52" s="33">
        <v>39.9</v>
      </c>
      <c r="H52" s="51" t="s">
        <v>665</v>
      </c>
    </row>
    <row r="53" spans="1:11" ht="12.95" customHeight="1" outlineLevel="1">
      <c r="A53" s="67" t="s">
        <v>513</v>
      </c>
      <c r="B53">
        <v>20</v>
      </c>
      <c r="C53">
        <v>25</v>
      </c>
      <c r="D53">
        <v>6</v>
      </c>
      <c r="E53">
        <v>70</v>
      </c>
      <c r="G53" s="33">
        <v>58.14</v>
      </c>
      <c r="H53" s="51" t="s">
        <v>665</v>
      </c>
    </row>
    <row r="54" spans="1:11" ht="12.95" customHeight="1" outlineLevel="1">
      <c r="A54" s="67" t="s">
        <v>514</v>
      </c>
      <c r="B54">
        <v>25</v>
      </c>
      <c r="C54">
        <v>25</v>
      </c>
      <c r="D54">
        <v>6</v>
      </c>
      <c r="E54">
        <v>70</v>
      </c>
      <c r="G54" s="33">
        <v>87.18</v>
      </c>
      <c r="H54" s="51" t="s">
        <v>665</v>
      </c>
    </row>
    <row r="55" spans="1:11" ht="12.95" customHeight="1">
      <c r="A55" s="22" t="s">
        <v>681</v>
      </c>
      <c r="G55" s="33"/>
    </row>
    <row r="56" spans="1:11" ht="12.95" customHeight="1" outlineLevel="1">
      <c r="G56" s="33"/>
    </row>
    <row r="57" spans="1:11" ht="12.95" customHeight="1" outlineLevel="1">
      <c r="G57" s="33"/>
    </row>
    <row r="58" spans="1:11" ht="12.95" customHeight="1" outlineLevel="1">
      <c r="G58" s="33"/>
    </row>
    <row r="59" spans="1:11" ht="12.95" customHeight="1" outlineLevel="1">
      <c r="G59" s="33"/>
    </row>
    <row r="60" spans="1:11" ht="12.95" customHeight="1" outlineLevel="1">
      <c r="G60" s="33"/>
    </row>
    <row r="61" spans="1:11" ht="12.95" customHeight="1" outlineLevel="1">
      <c r="G61" s="33"/>
    </row>
    <row r="62" spans="1:11" ht="100.5" customHeight="1" outlineLevel="1">
      <c r="A62" s="27" t="s">
        <v>99</v>
      </c>
      <c r="B62" s="27" t="s">
        <v>100</v>
      </c>
      <c r="C62" s="27" t="s">
        <v>101</v>
      </c>
      <c r="D62" s="27" t="s">
        <v>102</v>
      </c>
      <c r="E62" s="27" t="s">
        <v>103</v>
      </c>
      <c r="F62" s="27" t="s">
        <v>104</v>
      </c>
      <c r="G62" s="3" t="s">
        <v>667</v>
      </c>
      <c r="H62" s="38" t="s">
        <v>661</v>
      </c>
      <c r="I62" s="38" t="s">
        <v>663</v>
      </c>
      <c r="J62" s="38" t="s">
        <v>662</v>
      </c>
      <c r="K62" s="38" t="s">
        <v>666</v>
      </c>
    </row>
    <row r="63" spans="1:11" ht="12.95" customHeight="1" outlineLevel="1">
      <c r="A63" s="67" t="s">
        <v>515</v>
      </c>
      <c r="B63">
        <v>3</v>
      </c>
      <c r="C63">
        <v>14</v>
      </c>
      <c r="D63">
        <v>3</v>
      </c>
      <c r="E63">
        <v>38</v>
      </c>
      <c r="G63" s="33">
        <v>6.78</v>
      </c>
      <c r="K63" s="51" t="s">
        <v>665</v>
      </c>
    </row>
    <row r="64" spans="1:11" ht="12.95" customHeight="1" outlineLevel="1">
      <c r="A64" s="67" t="s">
        <v>516</v>
      </c>
      <c r="B64">
        <v>3</v>
      </c>
      <c r="C64">
        <v>14</v>
      </c>
      <c r="D64">
        <v>3</v>
      </c>
      <c r="E64">
        <v>38</v>
      </c>
      <c r="G64" s="33">
        <v>7.2</v>
      </c>
      <c r="H64" s="51" t="s">
        <v>665</v>
      </c>
    </row>
    <row r="65" spans="1:10" ht="12.95" customHeight="1" outlineLevel="1">
      <c r="A65" s="67" t="s">
        <v>591</v>
      </c>
      <c r="B65">
        <v>8</v>
      </c>
      <c r="C65">
        <v>20</v>
      </c>
      <c r="D65">
        <v>6</v>
      </c>
      <c r="E65">
        <v>63</v>
      </c>
      <c r="G65" s="33">
        <v>25.86</v>
      </c>
      <c r="I65" s="51" t="s">
        <v>665</v>
      </c>
    </row>
    <row r="66" spans="1:10" ht="12.95" customHeight="1" outlineLevel="1">
      <c r="A66" s="67" t="s">
        <v>592</v>
      </c>
      <c r="B66">
        <v>8</v>
      </c>
      <c r="C66">
        <v>20</v>
      </c>
      <c r="D66">
        <v>6</v>
      </c>
      <c r="E66">
        <v>63</v>
      </c>
      <c r="G66" s="33">
        <v>21.03</v>
      </c>
      <c r="J66" s="51" t="s">
        <v>665</v>
      </c>
    </row>
    <row r="67" spans="1:10" ht="12.95" customHeight="1" outlineLevel="1">
      <c r="A67" s="67" t="s">
        <v>517</v>
      </c>
      <c r="B67">
        <v>8</v>
      </c>
      <c r="C67">
        <v>20</v>
      </c>
      <c r="D67">
        <v>6</v>
      </c>
      <c r="E67">
        <v>63</v>
      </c>
      <c r="G67" s="33">
        <v>21.03</v>
      </c>
      <c r="H67" s="51" t="s">
        <v>665</v>
      </c>
    </row>
    <row r="68" spans="1:10" ht="12.95" customHeight="1" outlineLevel="1">
      <c r="A68" s="67" t="s">
        <v>593</v>
      </c>
      <c r="B68">
        <v>10</v>
      </c>
      <c r="C68">
        <v>20</v>
      </c>
      <c r="D68">
        <v>6</v>
      </c>
      <c r="E68">
        <v>63</v>
      </c>
      <c r="G68" s="33">
        <v>26.130000000000003</v>
      </c>
      <c r="I68" s="51" t="s">
        <v>665</v>
      </c>
    </row>
    <row r="69" spans="1:10" ht="12.95" customHeight="1" outlineLevel="1">
      <c r="A69" s="67" t="s">
        <v>594</v>
      </c>
      <c r="B69">
        <v>10</v>
      </c>
      <c r="C69">
        <v>20</v>
      </c>
      <c r="D69">
        <v>6</v>
      </c>
      <c r="E69">
        <v>63</v>
      </c>
      <c r="G69" s="33">
        <v>21.299999999999997</v>
      </c>
      <c r="J69" s="51" t="s">
        <v>665</v>
      </c>
    </row>
    <row r="70" spans="1:10" ht="12.95" customHeight="1" outlineLevel="1">
      <c r="A70" s="67" t="s">
        <v>518</v>
      </c>
      <c r="B70">
        <v>10</v>
      </c>
      <c r="C70">
        <v>20</v>
      </c>
      <c r="D70">
        <v>6</v>
      </c>
      <c r="E70">
        <v>63</v>
      </c>
      <c r="G70" s="33">
        <v>20.34</v>
      </c>
      <c r="H70" s="51" t="s">
        <v>665</v>
      </c>
    </row>
    <row r="71" spans="1:10" ht="12.95" customHeight="1" outlineLevel="1">
      <c r="A71" s="67" t="s">
        <v>519</v>
      </c>
      <c r="B71">
        <v>11</v>
      </c>
      <c r="C71">
        <v>25</v>
      </c>
      <c r="D71">
        <v>6</v>
      </c>
      <c r="E71">
        <v>70</v>
      </c>
      <c r="G71" s="33">
        <v>29.61</v>
      </c>
      <c r="H71" s="51" t="s">
        <v>665</v>
      </c>
    </row>
    <row r="72" spans="1:10" ht="12.95" customHeight="1" outlineLevel="1">
      <c r="A72" s="67" t="s">
        <v>595</v>
      </c>
      <c r="B72">
        <v>12</v>
      </c>
      <c r="C72">
        <v>25</v>
      </c>
      <c r="D72">
        <v>6</v>
      </c>
      <c r="E72">
        <v>70</v>
      </c>
      <c r="G72" s="33">
        <v>41.099999999999994</v>
      </c>
      <c r="I72" s="51" t="s">
        <v>665</v>
      </c>
    </row>
    <row r="73" spans="1:10" ht="12.95" customHeight="1" outlineLevel="1">
      <c r="A73" s="67" t="s">
        <v>596</v>
      </c>
      <c r="B73">
        <v>12</v>
      </c>
      <c r="C73">
        <v>25</v>
      </c>
      <c r="D73">
        <v>6</v>
      </c>
      <c r="E73">
        <v>70</v>
      </c>
      <c r="G73" s="33">
        <v>33.480000000000004</v>
      </c>
      <c r="J73" s="51" t="s">
        <v>665</v>
      </c>
    </row>
    <row r="74" spans="1:10" ht="12.95" customHeight="1" outlineLevel="1">
      <c r="A74" s="67" t="s">
        <v>520</v>
      </c>
      <c r="B74">
        <v>12</v>
      </c>
      <c r="C74">
        <v>25</v>
      </c>
      <c r="D74">
        <v>6</v>
      </c>
      <c r="E74">
        <v>70</v>
      </c>
      <c r="G74" s="33">
        <v>31.95</v>
      </c>
      <c r="H74" s="51" t="s">
        <v>665</v>
      </c>
    </row>
    <row r="75" spans="1:10" ht="12.95" customHeight="1" outlineLevel="1">
      <c r="A75" s="67" t="s">
        <v>521</v>
      </c>
      <c r="B75">
        <v>16</v>
      </c>
      <c r="C75">
        <v>25</v>
      </c>
      <c r="D75">
        <v>6</v>
      </c>
      <c r="E75">
        <v>70</v>
      </c>
      <c r="G75" s="33">
        <v>40.65</v>
      </c>
      <c r="H75" s="51" t="s">
        <v>665</v>
      </c>
    </row>
    <row r="76" spans="1:10" ht="12.95" customHeight="1" outlineLevel="1">
      <c r="A76" s="67" t="s">
        <v>522</v>
      </c>
      <c r="B76">
        <v>20</v>
      </c>
      <c r="C76">
        <v>25</v>
      </c>
      <c r="D76">
        <v>6</v>
      </c>
      <c r="E76">
        <v>70</v>
      </c>
      <c r="G76" s="33">
        <v>58.14</v>
      </c>
      <c r="H76" s="51" t="s">
        <v>665</v>
      </c>
    </row>
    <row r="77" spans="1:10" ht="12.75" outlineLevel="1">
      <c r="A77" s="67" t="s">
        <v>523</v>
      </c>
      <c r="B77">
        <v>25</v>
      </c>
      <c r="C77">
        <v>25</v>
      </c>
      <c r="D77">
        <v>6</v>
      </c>
      <c r="E77">
        <v>70</v>
      </c>
      <c r="G77" s="33">
        <v>101.7</v>
      </c>
      <c r="H77" s="51" t="s">
        <v>665</v>
      </c>
    </row>
    <row r="78" spans="1:10" ht="12.95" customHeight="1">
      <c r="A78" s="22" t="s">
        <v>682</v>
      </c>
      <c r="G78" s="33"/>
    </row>
    <row r="79" spans="1:10" ht="12.95" customHeight="1" outlineLevel="1">
      <c r="G79" s="33"/>
    </row>
    <row r="80" spans="1:10" ht="12.95" customHeight="1" outlineLevel="1">
      <c r="G80" s="33"/>
    </row>
    <row r="81" spans="1:11" ht="12.95" customHeight="1" outlineLevel="1">
      <c r="G81" s="33"/>
    </row>
    <row r="82" spans="1:11" ht="12.95" customHeight="1" outlineLevel="1">
      <c r="G82" s="33"/>
    </row>
    <row r="83" spans="1:11" ht="12.95" customHeight="1" outlineLevel="1">
      <c r="G83" s="33"/>
    </row>
    <row r="84" spans="1:11" ht="12.95" customHeight="1" outlineLevel="1">
      <c r="G84" s="33"/>
    </row>
    <row r="85" spans="1:11" ht="97.5" customHeight="1" outlineLevel="1">
      <c r="A85" s="27" t="s">
        <v>99</v>
      </c>
      <c r="B85" s="27" t="s">
        <v>100</v>
      </c>
      <c r="C85" s="27" t="s">
        <v>101</v>
      </c>
      <c r="D85" s="27" t="s">
        <v>102</v>
      </c>
      <c r="E85" s="27" t="s">
        <v>103</v>
      </c>
      <c r="F85" s="27" t="s">
        <v>104</v>
      </c>
      <c r="G85" s="3" t="s">
        <v>667</v>
      </c>
      <c r="H85" s="38" t="s">
        <v>661</v>
      </c>
      <c r="I85" s="38" t="s">
        <v>663</v>
      </c>
      <c r="J85" s="38" t="s">
        <v>662</v>
      </c>
      <c r="K85" s="38" t="s">
        <v>666</v>
      </c>
    </row>
    <row r="86" spans="1:11" ht="12.95" customHeight="1" outlineLevel="1">
      <c r="A86" s="67" t="s">
        <v>524</v>
      </c>
      <c r="B86">
        <v>3</v>
      </c>
      <c r="C86">
        <v>2.5</v>
      </c>
      <c r="D86">
        <v>3</v>
      </c>
      <c r="E86">
        <v>50</v>
      </c>
      <c r="G86" s="33">
        <v>6.78</v>
      </c>
      <c r="K86" s="51" t="s">
        <v>665</v>
      </c>
    </row>
    <row r="87" spans="1:11" ht="12.95" customHeight="1" outlineLevel="1">
      <c r="A87" s="67" t="s">
        <v>525</v>
      </c>
      <c r="B87">
        <v>3</v>
      </c>
      <c r="C87">
        <v>2.5</v>
      </c>
      <c r="D87">
        <v>3</v>
      </c>
      <c r="E87">
        <v>50</v>
      </c>
      <c r="G87" s="33">
        <v>7.17</v>
      </c>
      <c r="H87" s="51" t="s">
        <v>665</v>
      </c>
    </row>
    <row r="88" spans="1:11" ht="12.95" customHeight="1" outlineLevel="1">
      <c r="A88" s="67" t="s">
        <v>598</v>
      </c>
      <c r="B88">
        <v>8</v>
      </c>
      <c r="C88">
        <v>8</v>
      </c>
      <c r="D88">
        <v>6</v>
      </c>
      <c r="E88">
        <v>50</v>
      </c>
      <c r="G88" s="33">
        <v>20.64</v>
      </c>
      <c r="I88" s="51" t="s">
        <v>665</v>
      </c>
    </row>
    <row r="89" spans="1:11" ht="12.95" customHeight="1" outlineLevel="1">
      <c r="A89" s="67" t="s">
        <v>597</v>
      </c>
      <c r="B89">
        <v>8</v>
      </c>
      <c r="C89">
        <v>8</v>
      </c>
      <c r="D89">
        <v>6</v>
      </c>
      <c r="E89">
        <v>50</v>
      </c>
      <c r="G89" s="33">
        <v>16.71</v>
      </c>
      <c r="J89" s="51" t="s">
        <v>665</v>
      </c>
    </row>
    <row r="90" spans="1:11" ht="12.95" customHeight="1" outlineLevel="1">
      <c r="A90" s="67" t="s">
        <v>526</v>
      </c>
      <c r="B90">
        <v>8</v>
      </c>
      <c r="C90">
        <v>8</v>
      </c>
      <c r="D90">
        <v>6</v>
      </c>
      <c r="E90">
        <v>50</v>
      </c>
      <c r="G90" s="33">
        <v>16.05</v>
      </c>
      <c r="H90" s="51" t="s">
        <v>665</v>
      </c>
    </row>
    <row r="91" spans="1:11" ht="12.95" customHeight="1" outlineLevel="1">
      <c r="A91" s="67" t="s">
        <v>600</v>
      </c>
      <c r="B91">
        <v>10</v>
      </c>
      <c r="C91">
        <v>10</v>
      </c>
      <c r="D91">
        <v>6</v>
      </c>
      <c r="E91">
        <v>52</v>
      </c>
      <c r="G91" s="33">
        <v>22.830000000000002</v>
      </c>
      <c r="I91" s="51" t="s">
        <v>665</v>
      </c>
    </row>
    <row r="92" spans="1:11" ht="12.95" customHeight="1" outlineLevel="1">
      <c r="A92" s="67" t="s">
        <v>599</v>
      </c>
      <c r="B92">
        <v>10</v>
      </c>
      <c r="C92">
        <v>10</v>
      </c>
      <c r="D92">
        <v>6</v>
      </c>
      <c r="E92">
        <v>52</v>
      </c>
      <c r="G92" s="33">
        <v>18.54</v>
      </c>
      <c r="J92" s="51" t="s">
        <v>665</v>
      </c>
    </row>
    <row r="93" spans="1:11" ht="12.95" customHeight="1" outlineLevel="1">
      <c r="A93" s="67" t="s">
        <v>527</v>
      </c>
      <c r="B93">
        <v>10</v>
      </c>
      <c r="C93">
        <v>10</v>
      </c>
      <c r="D93">
        <v>6</v>
      </c>
      <c r="E93">
        <v>52</v>
      </c>
      <c r="G93" s="33">
        <v>18.12</v>
      </c>
      <c r="H93" s="51" t="s">
        <v>665</v>
      </c>
    </row>
    <row r="94" spans="1:11" ht="12.95" customHeight="1" outlineLevel="1">
      <c r="A94" s="67" t="s">
        <v>602</v>
      </c>
      <c r="B94">
        <v>12</v>
      </c>
      <c r="C94">
        <v>12</v>
      </c>
      <c r="D94">
        <v>6</v>
      </c>
      <c r="E94">
        <v>55</v>
      </c>
      <c r="G94" s="33">
        <v>29.880000000000003</v>
      </c>
      <c r="I94" s="51" t="s">
        <v>665</v>
      </c>
    </row>
    <row r="95" spans="1:11" ht="12.95" customHeight="1" outlineLevel="1">
      <c r="A95" s="67" t="s">
        <v>601</v>
      </c>
      <c r="B95">
        <v>12</v>
      </c>
      <c r="C95">
        <v>12</v>
      </c>
      <c r="D95">
        <v>6</v>
      </c>
      <c r="E95">
        <v>55</v>
      </c>
      <c r="G95" s="33">
        <v>24.33</v>
      </c>
      <c r="J95" s="51" t="s">
        <v>665</v>
      </c>
    </row>
    <row r="96" spans="1:11" ht="12.95" customHeight="1" outlineLevel="1">
      <c r="A96" s="67" t="s">
        <v>528</v>
      </c>
      <c r="B96">
        <v>12</v>
      </c>
      <c r="C96">
        <v>12</v>
      </c>
      <c r="D96">
        <v>6</v>
      </c>
      <c r="E96">
        <v>55</v>
      </c>
      <c r="G96" s="33">
        <v>23.25</v>
      </c>
      <c r="H96" s="51" t="s">
        <v>665</v>
      </c>
    </row>
    <row r="97" spans="1:11" ht="12.95" customHeight="1">
      <c r="A97" s="22" t="s">
        <v>683</v>
      </c>
      <c r="G97" s="33"/>
    </row>
    <row r="98" spans="1:11" ht="12.95" customHeight="1" outlineLevel="1">
      <c r="G98" s="33"/>
    </row>
    <row r="99" spans="1:11" ht="12.95" customHeight="1" outlineLevel="1">
      <c r="G99" s="33"/>
    </row>
    <row r="100" spans="1:11" ht="12.95" customHeight="1" outlineLevel="1">
      <c r="G100" s="33"/>
    </row>
    <row r="101" spans="1:11" ht="12.95" customHeight="1" outlineLevel="1">
      <c r="G101" s="33"/>
    </row>
    <row r="102" spans="1:11" ht="12.95" customHeight="1" outlineLevel="1">
      <c r="G102" s="33"/>
    </row>
    <row r="103" spans="1:11" ht="12.95" customHeight="1" outlineLevel="1">
      <c r="G103" s="33"/>
    </row>
    <row r="104" spans="1:11" ht="95.25" customHeight="1" outlineLevel="1">
      <c r="A104" s="27" t="s">
        <v>99</v>
      </c>
      <c r="B104" s="27" t="s">
        <v>100</v>
      </c>
      <c r="C104" s="27" t="s">
        <v>101</v>
      </c>
      <c r="D104" s="27" t="s">
        <v>102</v>
      </c>
      <c r="E104" s="27" t="s">
        <v>103</v>
      </c>
      <c r="F104" s="27" t="s">
        <v>104</v>
      </c>
      <c r="G104" s="3" t="s">
        <v>667</v>
      </c>
      <c r="H104" s="38" t="s">
        <v>661</v>
      </c>
      <c r="I104" s="38" t="s">
        <v>663</v>
      </c>
      <c r="J104" s="38" t="s">
        <v>662</v>
      </c>
      <c r="K104" s="38" t="s">
        <v>666</v>
      </c>
    </row>
    <row r="105" spans="1:11" ht="12.95" customHeight="1" outlineLevel="1">
      <c r="A105" s="67" t="s">
        <v>529</v>
      </c>
      <c r="B105">
        <v>3</v>
      </c>
      <c r="C105">
        <v>6</v>
      </c>
      <c r="D105">
        <v>3</v>
      </c>
      <c r="E105">
        <v>38</v>
      </c>
      <c r="G105" s="33">
        <v>6.78</v>
      </c>
      <c r="K105" s="51" t="s">
        <v>665</v>
      </c>
    </row>
    <row r="106" spans="1:11" ht="12.95" customHeight="1" outlineLevel="1">
      <c r="A106" s="67" t="s">
        <v>530</v>
      </c>
      <c r="B106">
        <v>3</v>
      </c>
      <c r="C106">
        <v>6</v>
      </c>
      <c r="D106">
        <v>3</v>
      </c>
      <c r="E106">
        <v>38</v>
      </c>
      <c r="G106" s="33">
        <v>7.17</v>
      </c>
      <c r="H106" s="51" t="s">
        <v>665</v>
      </c>
    </row>
    <row r="107" spans="1:11" ht="12.95" customHeight="1" outlineLevel="1">
      <c r="A107" s="67" t="s">
        <v>604</v>
      </c>
      <c r="B107">
        <v>10</v>
      </c>
      <c r="C107">
        <v>16</v>
      </c>
      <c r="D107">
        <v>6</v>
      </c>
      <c r="E107">
        <v>60</v>
      </c>
      <c r="G107" s="33">
        <v>28.92</v>
      </c>
      <c r="I107" s="51" t="s">
        <v>665</v>
      </c>
    </row>
    <row r="108" spans="1:11" ht="12.95" customHeight="1" outlineLevel="1">
      <c r="A108" s="67" t="s">
        <v>603</v>
      </c>
      <c r="B108">
        <v>10</v>
      </c>
      <c r="C108">
        <v>16</v>
      </c>
      <c r="D108">
        <v>6</v>
      </c>
      <c r="E108">
        <v>60</v>
      </c>
      <c r="G108" s="33">
        <v>23.669999999999998</v>
      </c>
      <c r="J108" s="51" t="s">
        <v>665</v>
      </c>
    </row>
    <row r="109" spans="1:11" ht="12.95" customHeight="1" outlineLevel="1">
      <c r="A109" s="67" t="s">
        <v>531</v>
      </c>
      <c r="B109">
        <v>10</v>
      </c>
      <c r="C109">
        <v>16</v>
      </c>
      <c r="D109">
        <v>6</v>
      </c>
      <c r="E109">
        <v>60</v>
      </c>
      <c r="G109" s="33">
        <v>22.59</v>
      </c>
      <c r="H109" s="51" t="s">
        <v>665</v>
      </c>
    </row>
    <row r="110" spans="1:11" ht="12.95" customHeight="1" outlineLevel="1">
      <c r="A110" s="67" t="s">
        <v>606</v>
      </c>
      <c r="B110">
        <v>12</v>
      </c>
      <c r="C110">
        <v>22</v>
      </c>
      <c r="D110">
        <v>6</v>
      </c>
      <c r="E110">
        <v>66</v>
      </c>
      <c r="G110" s="33">
        <v>41.099999999999994</v>
      </c>
      <c r="I110" s="51" t="s">
        <v>665</v>
      </c>
    </row>
    <row r="111" spans="1:11" ht="12.95" customHeight="1" outlineLevel="1">
      <c r="A111" s="67" t="s">
        <v>605</v>
      </c>
      <c r="B111">
        <v>12</v>
      </c>
      <c r="C111">
        <v>22</v>
      </c>
      <c r="D111">
        <v>6</v>
      </c>
      <c r="E111">
        <v>66</v>
      </c>
      <c r="G111" s="33">
        <v>33.480000000000004</v>
      </c>
      <c r="J111" s="51" t="s">
        <v>665</v>
      </c>
    </row>
    <row r="112" spans="1:11" ht="12.95" customHeight="1" outlineLevel="1">
      <c r="A112" s="67" t="s">
        <v>532</v>
      </c>
      <c r="B112">
        <v>12</v>
      </c>
      <c r="C112">
        <v>22</v>
      </c>
      <c r="D112">
        <v>6</v>
      </c>
      <c r="E112">
        <v>66</v>
      </c>
      <c r="G112" s="33">
        <v>31.95</v>
      </c>
      <c r="H112" s="51" t="s">
        <v>665</v>
      </c>
    </row>
    <row r="113" spans="1:11" ht="12.95" customHeight="1" outlineLevel="1">
      <c r="A113" s="67" t="s">
        <v>533</v>
      </c>
      <c r="B113">
        <v>20</v>
      </c>
      <c r="C113">
        <v>25</v>
      </c>
      <c r="D113">
        <v>6</v>
      </c>
      <c r="E113">
        <v>66</v>
      </c>
      <c r="G113" s="33">
        <v>58.14</v>
      </c>
      <c r="H113" s="51" t="s">
        <v>665</v>
      </c>
    </row>
    <row r="114" spans="1:11" ht="12.95" customHeight="1">
      <c r="A114" s="22" t="s">
        <v>684</v>
      </c>
      <c r="G114" s="33"/>
    </row>
    <row r="115" spans="1:11" ht="12.95" customHeight="1" outlineLevel="1">
      <c r="G115" s="33"/>
    </row>
    <row r="116" spans="1:11" ht="12.95" customHeight="1" outlineLevel="1">
      <c r="G116" s="33"/>
    </row>
    <row r="117" spans="1:11" ht="12.95" customHeight="1" outlineLevel="1">
      <c r="G117" s="33"/>
    </row>
    <row r="118" spans="1:11" ht="12.95" customHeight="1" outlineLevel="1">
      <c r="G118" s="33"/>
    </row>
    <row r="119" spans="1:11" ht="12.95" customHeight="1" outlineLevel="1">
      <c r="G119" s="33"/>
    </row>
    <row r="120" spans="1:11" ht="12.95" customHeight="1" outlineLevel="1">
      <c r="G120" s="33"/>
    </row>
    <row r="121" spans="1:11" ht="90" customHeight="1" outlineLevel="1">
      <c r="A121" s="27" t="s">
        <v>99</v>
      </c>
      <c r="B121" s="27" t="s">
        <v>100</v>
      </c>
      <c r="C121" s="27" t="s">
        <v>101</v>
      </c>
      <c r="D121" s="27" t="s">
        <v>102</v>
      </c>
      <c r="E121" s="27" t="s">
        <v>103</v>
      </c>
      <c r="F121" s="27" t="s">
        <v>104</v>
      </c>
      <c r="G121" s="3" t="s">
        <v>667</v>
      </c>
      <c r="H121" s="38" t="s">
        <v>661</v>
      </c>
      <c r="I121" s="38" t="s">
        <v>663</v>
      </c>
      <c r="J121" s="38" t="s">
        <v>662</v>
      </c>
      <c r="K121" s="38" t="s">
        <v>666</v>
      </c>
    </row>
    <row r="122" spans="1:11" ht="12.95" customHeight="1" outlineLevel="1">
      <c r="A122" s="77" t="s">
        <v>608</v>
      </c>
      <c r="B122">
        <v>10</v>
      </c>
      <c r="C122">
        <v>20</v>
      </c>
      <c r="D122">
        <v>6</v>
      </c>
      <c r="E122">
        <v>65</v>
      </c>
      <c r="G122" s="33">
        <v>26.97</v>
      </c>
      <c r="I122" s="51" t="s">
        <v>665</v>
      </c>
    </row>
    <row r="123" spans="1:11" ht="12.95" customHeight="1" outlineLevel="1">
      <c r="A123" s="77" t="s">
        <v>607</v>
      </c>
      <c r="B123">
        <v>10</v>
      </c>
      <c r="C123">
        <v>20</v>
      </c>
      <c r="D123">
        <v>6</v>
      </c>
      <c r="E123">
        <v>65</v>
      </c>
      <c r="G123" s="33">
        <v>21.990000000000002</v>
      </c>
      <c r="J123" s="51" t="s">
        <v>665</v>
      </c>
    </row>
    <row r="124" spans="1:11" ht="12.95" customHeight="1" outlineLevel="1">
      <c r="A124" s="67" t="s">
        <v>534</v>
      </c>
      <c r="B124">
        <v>10</v>
      </c>
      <c r="C124">
        <v>20</v>
      </c>
      <c r="D124">
        <v>6</v>
      </c>
      <c r="E124">
        <v>65</v>
      </c>
      <c r="G124" s="33">
        <v>20.91</v>
      </c>
      <c r="H124" s="51" t="s">
        <v>665</v>
      </c>
    </row>
    <row r="125" spans="1:11" ht="12.95" customHeight="1" outlineLevel="1">
      <c r="A125" s="77" t="s">
        <v>610</v>
      </c>
      <c r="B125">
        <v>11</v>
      </c>
      <c r="C125">
        <v>25</v>
      </c>
      <c r="D125">
        <v>6</v>
      </c>
      <c r="E125">
        <v>70</v>
      </c>
      <c r="G125" s="33">
        <v>35.160000000000004</v>
      </c>
      <c r="I125" s="51" t="s">
        <v>665</v>
      </c>
    </row>
    <row r="126" spans="1:11" ht="12.95" customHeight="1" outlineLevel="1">
      <c r="A126" s="77" t="s">
        <v>609</v>
      </c>
      <c r="B126">
        <v>11</v>
      </c>
      <c r="C126">
        <v>25</v>
      </c>
      <c r="D126">
        <v>6</v>
      </c>
      <c r="E126">
        <v>70</v>
      </c>
      <c r="G126" s="33">
        <v>28.650000000000002</v>
      </c>
      <c r="J126" s="51" t="s">
        <v>665</v>
      </c>
    </row>
    <row r="127" spans="1:11" ht="12.95" customHeight="1" outlineLevel="1">
      <c r="A127" s="67" t="s">
        <v>535</v>
      </c>
      <c r="B127">
        <v>11</v>
      </c>
      <c r="C127">
        <v>25</v>
      </c>
      <c r="D127">
        <v>6</v>
      </c>
      <c r="E127">
        <v>70</v>
      </c>
      <c r="G127" s="33">
        <v>27.24</v>
      </c>
      <c r="H127" s="51" t="s">
        <v>665</v>
      </c>
    </row>
    <row r="128" spans="1:11" ht="12.95" customHeight="1" outlineLevel="1">
      <c r="A128" s="77" t="s">
        <v>612</v>
      </c>
      <c r="B128">
        <v>12</v>
      </c>
      <c r="C128">
        <v>25</v>
      </c>
      <c r="D128">
        <v>6</v>
      </c>
      <c r="E128">
        <v>70</v>
      </c>
      <c r="G128" s="33">
        <v>38.19</v>
      </c>
      <c r="I128" s="51" t="s">
        <v>665</v>
      </c>
    </row>
    <row r="129" spans="1:11" ht="12.95" customHeight="1" outlineLevel="1">
      <c r="A129" s="77" t="s">
        <v>611</v>
      </c>
      <c r="B129">
        <v>12</v>
      </c>
      <c r="C129">
        <v>25</v>
      </c>
      <c r="D129">
        <v>6</v>
      </c>
      <c r="E129">
        <v>70</v>
      </c>
      <c r="G129" s="33">
        <v>30.96</v>
      </c>
      <c r="J129" s="51" t="s">
        <v>665</v>
      </c>
    </row>
    <row r="130" spans="1:11" ht="12.95" customHeight="1" outlineLevel="1">
      <c r="A130" s="67" t="s">
        <v>536</v>
      </c>
      <c r="B130">
        <v>12</v>
      </c>
      <c r="C130">
        <v>25</v>
      </c>
      <c r="D130">
        <v>6</v>
      </c>
      <c r="E130">
        <v>70</v>
      </c>
      <c r="G130" s="33">
        <v>29.61</v>
      </c>
      <c r="H130" s="51" t="s">
        <v>665</v>
      </c>
    </row>
    <row r="131" spans="1:11" ht="12.95" customHeight="1" outlineLevel="1">
      <c r="A131" s="67" t="s">
        <v>537</v>
      </c>
      <c r="B131">
        <v>16</v>
      </c>
      <c r="C131">
        <v>25</v>
      </c>
      <c r="D131">
        <v>6</v>
      </c>
      <c r="E131">
        <v>70</v>
      </c>
      <c r="G131" s="33">
        <v>42.48</v>
      </c>
      <c r="H131" s="51" t="s">
        <v>665</v>
      </c>
    </row>
    <row r="132" spans="1:11" ht="12.95" customHeight="1" outlineLevel="1">
      <c r="A132" s="67" t="s">
        <v>538</v>
      </c>
      <c r="B132">
        <v>20</v>
      </c>
      <c r="C132">
        <v>25</v>
      </c>
      <c r="D132">
        <v>6</v>
      </c>
      <c r="E132">
        <v>70</v>
      </c>
      <c r="G132" s="33">
        <v>56.07</v>
      </c>
      <c r="H132" s="51" t="s">
        <v>665</v>
      </c>
    </row>
    <row r="133" spans="1:11" ht="12.95" customHeight="1">
      <c r="A133" s="22" t="s">
        <v>685</v>
      </c>
      <c r="G133" s="33"/>
    </row>
    <row r="134" spans="1:11" ht="12.95" customHeight="1" outlineLevel="1">
      <c r="G134" s="33"/>
    </row>
    <row r="135" spans="1:11" ht="12.95" customHeight="1" outlineLevel="1">
      <c r="G135" s="33"/>
    </row>
    <row r="136" spans="1:11" ht="12.95" customHeight="1" outlineLevel="1">
      <c r="G136" s="33"/>
    </row>
    <row r="137" spans="1:11" ht="12.95" customHeight="1" outlineLevel="1">
      <c r="G137" s="33"/>
    </row>
    <row r="138" spans="1:11" ht="12.95" customHeight="1" outlineLevel="1">
      <c r="G138" s="33"/>
    </row>
    <row r="139" spans="1:11" ht="12.95" customHeight="1" outlineLevel="1">
      <c r="G139" s="33"/>
    </row>
    <row r="140" spans="1:11" ht="93" customHeight="1" outlineLevel="1">
      <c r="A140" s="27" t="s">
        <v>99</v>
      </c>
      <c r="B140" s="27" t="s">
        <v>100</v>
      </c>
      <c r="C140" s="27" t="s">
        <v>101</v>
      </c>
      <c r="D140" s="27" t="s">
        <v>102</v>
      </c>
      <c r="E140" s="27" t="s">
        <v>103</v>
      </c>
      <c r="F140" s="27" t="s">
        <v>104</v>
      </c>
      <c r="G140" s="3" t="s">
        <v>667</v>
      </c>
      <c r="H140" s="38" t="s">
        <v>661</v>
      </c>
      <c r="I140" s="38" t="s">
        <v>663</v>
      </c>
      <c r="J140" s="38" t="s">
        <v>662</v>
      </c>
      <c r="K140" s="38" t="s">
        <v>666</v>
      </c>
    </row>
    <row r="141" spans="1:11" ht="12.95" customHeight="1" outlineLevel="1">
      <c r="A141" s="67" t="s">
        <v>539</v>
      </c>
      <c r="B141">
        <v>6</v>
      </c>
      <c r="C141">
        <v>16</v>
      </c>
      <c r="D141">
        <v>6</v>
      </c>
      <c r="E141">
        <v>50</v>
      </c>
      <c r="G141" s="33">
        <v>16.59</v>
      </c>
      <c r="H141" s="51" t="s">
        <v>665</v>
      </c>
    </row>
    <row r="142" spans="1:11" ht="12.95" customHeight="1" outlineLevel="1">
      <c r="A142" s="67" t="s">
        <v>540</v>
      </c>
      <c r="B142">
        <v>8</v>
      </c>
      <c r="C142">
        <v>20</v>
      </c>
      <c r="D142">
        <v>6</v>
      </c>
      <c r="E142">
        <v>65</v>
      </c>
      <c r="G142" s="33">
        <v>22.41</v>
      </c>
      <c r="H142" s="51" t="s">
        <v>665</v>
      </c>
    </row>
    <row r="143" spans="1:11" ht="12.95" customHeight="1" outlineLevel="1">
      <c r="A143" s="77" t="s">
        <v>614</v>
      </c>
      <c r="B143">
        <v>10</v>
      </c>
      <c r="C143">
        <v>20</v>
      </c>
      <c r="D143">
        <v>6</v>
      </c>
      <c r="E143">
        <v>65</v>
      </c>
      <c r="G143" s="33">
        <v>26.97</v>
      </c>
      <c r="I143" s="51" t="s">
        <v>665</v>
      </c>
    </row>
    <row r="144" spans="1:11" ht="12.95" customHeight="1" outlineLevel="1">
      <c r="A144" s="77" t="s">
        <v>613</v>
      </c>
      <c r="B144">
        <v>10</v>
      </c>
      <c r="C144">
        <v>20</v>
      </c>
      <c r="D144">
        <v>6</v>
      </c>
      <c r="E144">
        <v>65</v>
      </c>
      <c r="G144" s="33">
        <v>21.990000000000002</v>
      </c>
      <c r="J144" s="51" t="s">
        <v>665</v>
      </c>
    </row>
    <row r="145" spans="1:11" ht="12.95" customHeight="1" outlineLevel="1">
      <c r="A145" s="67" t="s">
        <v>541</v>
      </c>
      <c r="B145">
        <v>10</v>
      </c>
      <c r="C145">
        <v>20</v>
      </c>
      <c r="D145">
        <v>6</v>
      </c>
      <c r="E145">
        <v>65</v>
      </c>
      <c r="G145" s="33">
        <v>20.91</v>
      </c>
      <c r="H145" s="51" t="s">
        <v>665</v>
      </c>
    </row>
    <row r="146" spans="1:11" ht="12.95" customHeight="1" outlineLevel="1">
      <c r="A146" s="67" t="s">
        <v>542</v>
      </c>
      <c r="B146">
        <v>12</v>
      </c>
      <c r="C146">
        <v>19</v>
      </c>
      <c r="D146">
        <v>6</v>
      </c>
      <c r="E146">
        <v>65</v>
      </c>
      <c r="G146" s="33">
        <v>29.34</v>
      </c>
      <c r="H146" s="51" t="s">
        <v>665</v>
      </c>
    </row>
    <row r="147" spans="1:11" ht="12.95" customHeight="1" outlineLevel="1">
      <c r="A147" s="77" t="s">
        <v>616</v>
      </c>
      <c r="B147">
        <v>12</v>
      </c>
      <c r="C147">
        <v>25</v>
      </c>
      <c r="D147">
        <v>6</v>
      </c>
      <c r="E147">
        <v>70</v>
      </c>
      <c r="G147" s="33">
        <v>38.19</v>
      </c>
      <c r="I147" s="51" t="s">
        <v>665</v>
      </c>
    </row>
    <row r="148" spans="1:11" ht="12.95" customHeight="1" outlineLevel="1">
      <c r="A148" s="77" t="s">
        <v>615</v>
      </c>
      <c r="B148">
        <v>12</v>
      </c>
      <c r="C148">
        <v>25</v>
      </c>
      <c r="D148">
        <v>6</v>
      </c>
      <c r="E148">
        <v>70</v>
      </c>
      <c r="G148" s="33">
        <v>30.96</v>
      </c>
      <c r="J148" s="51" t="s">
        <v>665</v>
      </c>
    </row>
    <row r="149" spans="1:11" ht="12.95" customHeight="1" outlineLevel="1">
      <c r="A149" s="67" t="s">
        <v>543</v>
      </c>
      <c r="B149">
        <v>12</v>
      </c>
      <c r="C149">
        <v>25</v>
      </c>
      <c r="D149">
        <v>6</v>
      </c>
      <c r="E149">
        <v>70</v>
      </c>
      <c r="G149" s="33">
        <v>29.61</v>
      </c>
      <c r="H149" s="51" t="s">
        <v>665</v>
      </c>
    </row>
    <row r="150" spans="1:11" ht="12.95" customHeight="1" outlineLevel="1">
      <c r="A150" s="67" t="s">
        <v>544</v>
      </c>
      <c r="B150">
        <v>16</v>
      </c>
      <c r="C150">
        <v>25</v>
      </c>
      <c r="D150">
        <v>6</v>
      </c>
      <c r="E150">
        <v>70</v>
      </c>
      <c r="G150" s="33">
        <v>42.48</v>
      </c>
      <c r="H150" s="51" t="s">
        <v>665</v>
      </c>
    </row>
    <row r="151" spans="1:11" ht="12.95" customHeight="1" outlineLevel="1">
      <c r="A151" s="67" t="s">
        <v>545</v>
      </c>
      <c r="B151">
        <v>20</v>
      </c>
      <c r="C151">
        <v>25</v>
      </c>
      <c r="D151">
        <v>6</v>
      </c>
      <c r="E151">
        <v>70</v>
      </c>
      <c r="G151" s="33">
        <v>56.07</v>
      </c>
      <c r="H151" s="51" t="s">
        <v>665</v>
      </c>
    </row>
    <row r="152" spans="1:11" ht="12.95" customHeight="1">
      <c r="A152" s="22" t="s">
        <v>687</v>
      </c>
      <c r="G152" s="33"/>
    </row>
    <row r="153" spans="1:11" ht="12.95" customHeight="1" outlineLevel="1">
      <c r="G153" s="33"/>
    </row>
    <row r="154" spans="1:11" ht="12.95" customHeight="1" outlineLevel="1">
      <c r="G154" s="33"/>
    </row>
    <row r="155" spans="1:11" ht="12.95" customHeight="1" outlineLevel="1">
      <c r="G155" s="33"/>
    </row>
    <row r="156" spans="1:11" ht="12.95" customHeight="1" outlineLevel="1">
      <c r="G156" s="33"/>
    </row>
    <row r="157" spans="1:11" ht="12.95" customHeight="1" outlineLevel="1">
      <c r="G157" s="33"/>
    </row>
    <row r="158" spans="1:11" ht="93" customHeight="1" outlineLevel="1">
      <c r="A158" s="27" t="s">
        <v>99</v>
      </c>
      <c r="B158" s="27" t="s">
        <v>100</v>
      </c>
      <c r="C158" s="27" t="s">
        <v>101</v>
      </c>
      <c r="D158" s="27" t="s">
        <v>102</v>
      </c>
      <c r="E158" s="27" t="s">
        <v>103</v>
      </c>
      <c r="F158" s="27" t="s">
        <v>104</v>
      </c>
      <c r="G158" s="3" t="s">
        <v>667</v>
      </c>
      <c r="H158" s="38" t="s">
        <v>661</v>
      </c>
      <c r="I158" s="38" t="s">
        <v>663</v>
      </c>
      <c r="J158" s="38" t="s">
        <v>662</v>
      </c>
      <c r="K158" s="38" t="s">
        <v>666</v>
      </c>
    </row>
    <row r="159" spans="1:11" ht="12.95" customHeight="1" outlineLevel="1">
      <c r="A159" s="67" t="s">
        <v>618</v>
      </c>
      <c r="B159">
        <v>8</v>
      </c>
      <c r="C159">
        <v>19</v>
      </c>
      <c r="D159">
        <v>6</v>
      </c>
      <c r="E159">
        <v>63</v>
      </c>
      <c r="G159" s="33">
        <v>26.130000000000003</v>
      </c>
      <c r="I159" s="51" t="s">
        <v>665</v>
      </c>
    </row>
    <row r="160" spans="1:11" ht="12.95" customHeight="1" outlineLevel="1">
      <c r="A160" s="67" t="s">
        <v>617</v>
      </c>
      <c r="B160">
        <v>8</v>
      </c>
      <c r="C160">
        <v>19</v>
      </c>
      <c r="D160">
        <v>6</v>
      </c>
      <c r="E160">
        <v>63</v>
      </c>
      <c r="G160" s="33">
        <v>21.299999999999997</v>
      </c>
      <c r="J160" s="51" t="s">
        <v>665</v>
      </c>
    </row>
    <row r="161" spans="1:11" ht="12.95" customHeight="1" outlineLevel="1">
      <c r="A161" s="67" t="s">
        <v>546</v>
      </c>
      <c r="B161">
        <v>8</v>
      </c>
      <c r="C161">
        <v>19</v>
      </c>
      <c r="D161">
        <v>6</v>
      </c>
      <c r="E161">
        <v>63</v>
      </c>
      <c r="G161" s="33">
        <v>20.34</v>
      </c>
      <c r="H161" s="51" t="s">
        <v>665</v>
      </c>
    </row>
    <row r="162" spans="1:11" ht="12.95" customHeight="1" outlineLevel="1">
      <c r="A162" s="67" t="s">
        <v>547</v>
      </c>
      <c r="B162">
        <v>12</v>
      </c>
      <c r="C162">
        <v>32</v>
      </c>
      <c r="D162">
        <v>6</v>
      </c>
      <c r="E162">
        <v>77</v>
      </c>
      <c r="G162" s="33">
        <v>41.79</v>
      </c>
      <c r="H162" s="51" t="s">
        <v>665</v>
      </c>
    </row>
    <row r="163" spans="1:11" ht="12.95" customHeight="1" outlineLevel="1">
      <c r="A163" s="67" t="s">
        <v>548</v>
      </c>
      <c r="B163">
        <v>16</v>
      </c>
      <c r="C163">
        <v>36</v>
      </c>
      <c r="D163">
        <v>6</v>
      </c>
      <c r="E163">
        <v>80</v>
      </c>
      <c r="G163" s="33">
        <v>60.18</v>
      </c>
      <c r="H163" s="51" t="s">
        <v>665</v>
      </c>
    </row>
    <row r="164" spans="1:11" ht="12.95" customHeight="1" outlineLevel="1">
      <c r="A164" s="67" t="s">
        <v>549</v>
      </c>
      <c r="B164">
        <v>20</v>
      </c>
      <c r="C164">
        <v>41</v>
      </c>
      <c r="D164">
        <v>6</v>
      </c>
      <c r="E164">
        <v>85</v>
      </c>
      <c r="G164" s="33">
        <v>87.18</v>
      </c>
      <c r="H164" s="51" t="s">
        <v>665</v>
      </c>
    </row>
    <row r="165" spans="1:11" ht="12.95" customHeight="1">
      <c r="A165" s="22" t="s">
        <v>688</v>
      </c>
      <c r="G165" s="33"/>
    </row>
    <row r="166" spans="1:11" ht="12.95" customHeight="1" outlineLevel="1">
      <c r="G166" s="33"/>
    </row>
    <row r="167" spans="1:11" ht="12.95" customHeight="1" outlineLevel="1">
      <c r="G167" s="33"/>
    </row>
    <row r="168" spans="1:11" ht="12.95" customHeight="1" outlineLevel="1">
      <c r="G168" s="33"/>
    </row>
    <row r="169" spans="1:11" ht="12.95" customHeight="1" outlineLevel="1">
      <c r="G169" s="33"/>
    </row>
    <row r="170" spans="1:11" ht="12.95" customHeight="1" outlineLevel="1">
      <c r="G170" s="33"/>
    </row>
    <row r="171" spans="1:11" ht="12.95" customHeight="1" outlineLevel="1">
      <c r="G171" s="33"/>
    </row>
    <row r="172" spans="1:11" ht="91.5" customHeight="1" outlineLevel="1">
      <c r="A172" s="27" t="s">
        <v>99</v>
      </c>
      <c r="B172" s="27" t="s">
        <v>100</v>
      </c>
      <c r="C172" s="27" t="s">
        <v>101</v>
      </c>
      <c r="D172" s="27" t="s">
        <v>102</v>
      </c>
      <c r="E172" s="27" t="s">
        <v>103</v>
      </c>
      <c r="F172" s="27" t="s">
        <v>104</v>
      </c>
      <c r="G172" s="3" t="s">
        <v>667</v>
      </c>
      <c r="H172" s="38" t="s">
        <v>661</v>
      </c>
      <c r="I172" s="38" t="s">
        <v>663</v>
      </c>
      <c r="J172" s="38" t="s">
        <v>662</v>
      </c>
      <c r="K172" s="38" t="s">
        <v>666</v>
      </c>
    </row>
    <row r="173" spans="1:11" ht="12.95" customHeight="1" outlineLevel="1">
      <c r="A173" s="67" t="s">
        <v>550</v>
      </c>
      <c r="B173">
        <v>6</v>
      </c>
      <c r="C173">
        <v>5</v>
      </c>
      <c r="D173">
        <v>6</v>
      </c>
      <c r="E173">
        <v>50</v>
      </c>
      <c r="G173" s="33">
        <v>15.24</v>
      </c>
      <c r="H173" s="51" t="s">
        <v>665</v>
      </c>
    </row>
    <row r="174" spans="1:11" ht="12.95" customHeight="1" outlineLevel="1">
      <c r="A174" s="67" t="s">
        <v>551</v>
      </c>
      <c r="B174">
        <v>10</v>
      </c>
      <c r="C174">
        <v>9</v>
      </c>
      <c r="D174">
        <v>6</v>
      </c>
      <c r="E174">
        <v>55</v>
      </c>
      <c r="G174" s="33">
        <v>18.54</v>
      </c>
      <c r="H174" s="51" t="s">
        <v>665</v>
      </c>
    </row>
    <row r="175" spans="1:11" ht="12.95" customHeight="1" outlineLevel="1">
      <c r="A175" s="67" t="s">
        <v>552</v>
      </c>
      <c r="B175">
        <v>12</v>
      </c>
      <c r="C175">
        <v>11</v>
      </c>
      <c r="D175">
        <v>6</v>
      </c>
      <c r="E175">
        <v>58</v>
      </c>
      <c r="G175" s="33">
        <v>22.95</v>
      </c>
      <c r="H175" s="51" t="s">
        <v>665</v>
      </c>
    </row>
    <row r="176" spans="1:11" ht="12.95" customHeight="1" outlineLevel="1">
      <c r="A176" s="67" t="s">
        <v>553</v>
      </c>
      <c r="B176">
        <v>16</v>
      </c>
      <c r="C176">
        <v>14.5</v>
      </c>
      <c r="D176">
        <v>6</v>
      </c>
      <c r="E176">
        <v>61</v>
      </c>
      <c r="G176" s="33">
        <v>30.15</v>
      </c>
      <c r="H176" s="51" t="s">
        <v>665</v>
      </c>
    </row>
    <row r="177" spans="1:11" ht="12.95" customHeight="1" outlineLevel="1">
      <c r="A177" s="67" t="s">
        <v>554</v>
      </c>
      <c r="B177">
        <v>20</v>
      </c>
      <c r="C177">
        <v>16</v>
      </c>
      <c r="D177">
        <v>6</v>
      </c>
      <c r="E177">
        <v>65</v>
      </c>
      <c r="G177" s="33">
        <v>40.53</v>
      </c>
      <c r="H177" s="51" t="s">
        <v>665</v>
      </c>
    </row>
    <row r="178" spans="1:11" ht="12.95" customHeight="1" outlineLevel="1">
      <c r="A178" s="67" t="s">
        <v>555</v>
      </c>
      <c r="B178">
        <v>25</v>
      </c>
      <c r="C178">
        <v>24.5</v>
      </c>
      <c r="D178">
        <v>6</v>
      </c>
      <c r="E178">
        <v>68</v>
      </c>
      <c r="G178" s="33">
        <v>63.93</v>
      </c>
      <c r="H178" s="51" t="s">
        <v>665</v>
      </c>
    </row>
    <row r="179" spans="1:11" ht="12.95" customHeight="1">
      <c r="A179" s="22" t="s">
        <v>689</v>
      </c>
      <c r="G179" s="33"/>
    </row>
    <row r="180" spans="1:11" ht="12.95" customHeight="1" outlineLevel="1">
      <c r="G180" s="33"/>
    </row>
    <row r="181" spans="1:11" ht="12.95" customHeight="1" outlineLevel="1">
      <c r="G181" s="33"/>
    </row>
    <row r="182" spans="1:11" ht="12.95" customHeight="1" outlineLevel="1">
      <c r="G182" s="33"/>
    </row>
    <row r="183" spans="1:11" ht="12.95" customHeight="1" outlineLevel="1">
      <c r="G183" s="33"/>
    </row>
    <row r="184" spans="1:11" ht="12.95" customHeight="1" outlineLevel="1">
      <c r="G184" s="33"/>
    </row>
    <row r="185" spans="1:11" ht="12.95" customHeight="1" outlineLevel="1">
      <c r="G185" s="33"/>
    </row>
    <row r="186" spans="1:11" ht="90.75" customHeight="1" outlineLevel="1">
      <c r="A186" s="27" t="s">
        <v>99</v>
      </c>
      <c r="B186" s="27" t="s">
        <v>100</v>
      </c>
      <c r="C186" s="27" t="s">
        <v>101</v>
      </c>
      <c r="D186" s="27" t="s">
        <v>102</v>
      </c>
      <c r="E186" s="27" t="s">
        <v>103</v>
      </c>
      <c r="F186" s="27" t="s">
        <v>104</v>
      </c>
      <c r="G186" s="3" t="s">
        <v>667</v>
      </c>
      <c r="H186" s="38" t="s">
        <v>661</v>
      </c>
      <c r="I186" s="38" t="s">
        <v>663</v>
      </c>
      <c r="J186" s="38" t="s">
        <v>662</v>
      </c>
      <c r="K186" s="38" t="s">
        <v>666</v>
      </c>
    </row>
    <row r="187" spans="1:11" ht="12.95" customHeight="1" outlineLevel="1">
      <c r="A187" s="67" t="s">
        <v>556</v>
      </c>
      <c r="B187">
        <v>6</v>
      </c>
      <c r="C187">
        <v>3</v>
      </c>
      <c r="D187">
        <v>6</v>
      </c>
      <c r="E187">
        <v>50</v>
      </c>
      <c r="G187" s="33">
        <v>15.24</v>
      </c>
      <c r="H187" s="51" t="s">
        <v>665</v>
      </c>
    </row>
    <row r="188" spans="1:11" ht="12.95" customHeight="1" outlineLevel="1">
      <c r="A188" s="67" t="s">
        <v>557</v>
      </c>
      <c r="B188">
        <v>8</v>
      </c>
      <c r="C188">
        <v>4</v>
      </c>
      <c r="D188">
        <v>6</v>
      </c>
      <c r="E188">
        <v>51</v>
      </c>
      <c r="G188" s="33">
        <v>14.52</v>
      </c>
      <c r="H188" s="51" t="s">
        <v>665</v>
      </c>
    </row>
    <row r="189" spans="1:11" ht="12.95" customHeight="1" outlineLevel="1">
      <c r="A189" s="67" t="s">
        <v>558</v>
      </c>
      <c r="B189">
        <v>10</v>
      </c>
      <c r="C189">
        <v>5</v>
      </c>
      <c r="D189">
        <v>6</v>
      </c>
      <c r="E189">
        <v>52</v>
      </c>
      <c r="G189" s="33">
        <v>18.54</v>
      </c>
      <c r="H189" s="51" t="s">
        <v>665</v>
      </c>
    </row>
    <row r="190" spans="1:11" ht="12.95" customHeight="1" outlineLevel="1">
      <c r="A190" s="67" t="s">
        <v>559</v>
      </c>
      <c r="B190">
        <v>12</v>
      </c>
      <c r="C190">
        <v>6</v>
      </c>
      <c r="D190">
        <v>6</v>
      </c>
      <c r="E190">
        <v>53</v>
      </c>
      <c r="G190" s="33">
        <v>22.95</v>
      </c>
      <c r="H190" s="51" t="s">
        <v>665</v>
      </c>
    </row>
    <row r="191" spans="1:11" ht="12.95" customHeight="1" outlineLevel="1">
      <c r="A191" s="67" t="s">
        <v>560</v>
      </c>
      <c r="B191">
        <v>16</v>
      </c>
      <c r="C191">
        <v>8</v>
      </c>
      <c r="D191">
        <v>6</v>
      </c>
      <c r="E191">
        <v>57</v>
      </c>
      <c r="G191" s="33">
        <v>30.15</v>
      </c>
      <c r="H191" s="51" t="s">
        <v>665</v>
      </c>
    </row>
    <row r="192" spans="1:11" ht="12.95" customHeight="1" outlineLevel="1">
      <c r="A192" s="67" t="s">
        <v>561</v>
      </c>
      <c r="B192">
        <v>20</v>
      </c>
      <c r="C192">
        <v>10</v>
      </c>
      <c r="D192">
        <v>6</v>
      </c>
      <c r="E192">
        <v>58</v>
      </c>
      <c r="G192" s="33">
        <v>40.53</v>
      </c>
      <c r="H192" s="51" t="s">
        <v>665</v>
      </c>
    </row>
    <row r="193" spans="1:11" ht="12.95" customHeight="1" outlineLevel="1">
      <c r="A193" s="67" t="s">
        <v>562</v>
      </c>
      <c r="B193">
        <v>25</v>
      </c>
      <c r="C193">
        <v>13</v>
      </c>
      <c r="D193">
        <v>6</v>
      </c>
      <c r="E193">
        <v>60</v>
      </c>
      <c r="G193" s="33">
        <v>63.93</v>
      </c>
      <c r="H193" s="51" t="s">
        <v>665</v>
      </c>
    </row>
    <row r="194" spans="1:11" ht="12.95" customHeight="1">
      <c r="A194" s="22" t="s">
        <v>690</v>
      </c>
      <c r="G194" s="33"/>
    </row>
    <row r="195" spans="1:11" ht="12.95" customHeight="1" outlineLevel="1">
      <c r="G195" s="33"/>
    </row>
    <row r="196" spans="1:11" ht="12.95" customHeight="1" outlineLevel="1">
      <c r="G196" s="33"/>
    </row>
    <row r="197" spans="1:11" ht="12.95" customHeight="1" outlineLevel="1">
      <c r="G197" s="33"/>
    </row>
    <row r="198" spans="1:11" ht="12.95" customHeight="1" outlineLevel="1">
      <c r="G198" s="33"/>
    </row>
    <row r="199" spans="1:11" ht="12.95" customHeight="1" outlineLevel="1">
      <c r="G199" s="33"/>
    </row>
    <row r="200" spans="1:11" ht="98.25" customHeight="1" outlineLevel="1">
      <c r="A200" s="27" t="s">
        <v>99</v>
      </c>
      <c r="B200" s="27" t="s">
        <v>100</v>
      </c>
      <c r="C200" s="27" t="s">
        <v>101</v>
      </c>
      <c r="D200" s="27" t="s">
        <v>102</v>
      </c>
      <c r="E200" s="27" t="s">
        <v>103</v>
      </c>
      <c r="F200" s="27" t="s">
        <v>104</v>
      </c>
      <c r="G200" s="3" t="s">
        <v>667</v>
      </c>
      <c r="H200" s="38" t="s">
        <v>661</v>
      </c>
      <c r="I200" s="38" t="s">
        <v>663</v>
      </c>
      <c r="J200" s="38" t="s">
        <v>662</v>
      </c>
      <c r="K200" s="38" t="s">
        <v>666</v>
      </c>
    </row>
    <row r="201" spans="1:11" ht="12.95" customHeight="1" outlineLevel="1">
      <c r="A201" s="67" t="s">
        <v>563</v>
      </c>
      <c r="B201">
        <v>6</v>
      </c>
      <c r="C201">
        <v>16</v>
      </c>
      <c r="D201">
        <v>6</v>
      </c>
      <c r="E201">
        <v>50</v>
      </c>
      <c r="G201" s="33">
        <v>16.71</v>
      </c>
      <c r="H201" s="51" t="s">
        <v>665</v>
      </c>
    </row>
    <row r="202" spans="1:11" ht="12.95" customHeight="1" outlineLevel="1">
      <c r="A202" s="67" t="s">
        <v>620</v>
      </c>
      <c r="B202">
        <v>8</v>
      </c>
      <c r="C202">
        <v>22</v>
      </c>
      <c r="D202">
        <v>6</v>
      </c>
      <c r="E202">
        <v>69</v>
      </c>
      <c r="G202" s="33">
        <v>27.240000000000002</v>
      </c>
      <c r="I202" s="51" t="s">
        <v>665</v>
      </c>
    </row>
    <row r="203" spans="1:11" ht="12.95" customHeight="1" outlineLevel="1">
      <c r="A203" s="67" t="s">
        <v>619</v>
      </c>
      <c r="B203">
        <v>8</v>
      </c>
      <c r="C203">
        <v>22</v>
      </c>
      <c r="D203">
        <v>6</v>
      </c>
      <c r="E203">
        <v>69</v>
      </c>
      <c r="G203" s="33">
        <v>22.259999999999998</v>
      </c>
      <c r="J203" s="51" t="s">
        <v>665</v>
      </c>
    </row>
    <row r="204" spans="1:11" ht="12.95" customHeight="1" outlineLevel="1">
      <c r="A204" s="67" t="s">
        <v>564</v>
      </c>
      <c r="B204">
        <v>8</v>
      </c>
      <c r="C204">
        <v>22</v>
      </c>
      <c r="D204">
        <v>6</v>
      </c>
      <c r="E204">
        <v>69</v>
      </c>
      <c r="G204" s="33">
        <v>21.18</v>
      </c>
      <c r="H204" s="51" t="s">
        <v>665</v>
      </c>
    </row>
    <row r="205" spans="1:11" ht="12.95" customHeight="1" outlineLevel="1">
      <c r="A205" s="67" t="s">
        <v>621</v>
      </c>
      <c r="B205">
        <v>10</v>
      </c>
      <c r="C205">
        <v>27</v>
      </c>
      <c r="D205">
        <v>6</v>
      </c>
      <c r="E205">
        <v>74</v>
      </c>
      <c r="G205" s="33">
        <v>32.519999999999996</v>
      </c>
      <c r="I205" s="51" t="s">
        <v>665</v>
      </c>
    </row>
    <row r="206" spans="1:11" ht="12.95" customHeight="1" outlineLevel="1">
      <c r="A206" s="67" t="s">
        <v>565</v>
      </c>
      <c r="B206">
        <v>10</v>
      </c>
      <c r="C206">
        <v>27</v>
      </c>
      <c r="D206">
        <v>6</v>
      </c>
      <c r="E206">
        <v>74</v>
      </c>
      <c r="G206" s="33">
        <v>25.35</v>
      </c>
      <c r="H206" s="51" t="s">
        <v>665</v>
      </c>
    </row>
    <row r="207" spans="1:11" ht="12.95" customHeight="1" outlineLevel="1">
      <c r="A207" s="67" t="s">
        <v>566</v>
      </c>
      <c r="B207">
        <v>12</v>
      </c>
      <c r="C207">
        <v>30</v>
      </c>
      <c r="D207">
        <v>6</v>
      </c>
      <c r="E207">
        <v>76</v>
      </c>
      <c r="G207" s="33">
        <v>32.25</v>
      </c>
      <c r="H207" s="51" t="s">
        <v>665</v>
      </c>
    </row>
    <row r="208" spans="1:11" ht="12.95" customHeight="1" outlineLevel="1">
      <c r="A208" s="67" t="s">
        <v>567</v>
      </c>
      <c r="B208">
        <v>16</v>
      </c>
      <c r="C208">
        <v>33</v>
      </c>
      <c r="D208">
        <v>6</v>
      </c>
      <c r="E208">
        <v>78</v>
      </c>
      <c r="G208" s="33">
        <v>56.58</v>
      </c>
      <c r="H208" s="51" t="s">
        <v>665</v>
      </c>
    </row>
    <row r="209" spans="1:11" ht="12.95" customHeight="1" outlineLevel="1">
      <c r="A209" s="67" t="s">
        <v>568</v>
      </c>
      <c r="B209">
        <v>20</v>
      </c>
      <c r="C209">
        <v>40</v>
      </c>
      <c r="D209">
        <v>6</v>
      </c>
      <c r="E209">
        <v>85</v>
      </c>
      <c r="G209" s="33">
        <v>81.36</v>
      </c>
      <c r="H209" s="51" t="s">
        <v>665</v>
      </c>
    </row>
    <row r="210" spans="1:11" ht="12.95" customHeight="1">
      <c r="A210" s="22" t="s">
        <v>691</v>
      </c>
      <c r="G210" s="33"/>
    </row>
    <row r="211" spans="1:11" ht="12.95" customHeight="1" outlineLevel="1">
      <c r="G211" s="33"/>
    </row>
    <row r="212" spans="1:11" ht="12.95" customHeight="1" outlineLevel="1">
      <c r="G212" s="33"/>
    </row>
    <row r="213" spans="1:11" ht="12.95" customHeight="1" outlineLevel="1">
      <c r="G213" s="33"/>
    </row>
    <row r="214" spans="1:11" ht="12.95" customHeight="1" outlineLevel="1">
      <c r="G214" s="33"/>
    </row>
    <row r="215" spans="1:11" ht="12.95" customHeight="1" outlineLevel="1">
      <c r="G215" s="33"/>
    </row>
    <row r="216" spans="1:11" ht="12.95" customHeight="1" outlineLevel="1">
      <c r="G216" s="33"/>
    </row>
    <row r="217" spans="1:11" ht="93" customHeight="1" outlineLevel="1">
      <c r="A217" s="27" t="s">
        <v>99</v>
      </c>
      <c r="B217" s="27" t="s">
        <v>100</v>
      </c>
      <c r="C217" s="27" t="s">
        <v>101</v>
      </c>
      <c r="D217" s="27" t="s">
        <v>102</v>
      </c>
      <c r="E217" s="27" t="s">
        <v>103</v>
      </c>
      <c r="F217" s="27" t="s">
        <v>104</v>
      </c>
      <c r="G217" s="3" t="s">
        <v>667</v>
      </c>
      <c r="H217" s="38" t="s">
        <v>661</v>
      </c>
      <c r="I217" s="38" t="s">
        <v>663</v>
      </c>
      <c r="J217" s="38" t="s">
        <v>662</v>
      </c>
      <c r="K217" s="38" t="s">
        <v>666</v>
      </c>
    </row>
    <row r="218" spans="1:11" ht="12.95" customHeight="1" outlineLevel="1">
      <c r="A218" s="67" t="s">
        <v>569</v>
      </c>
      <c r="B218">
        <v>6</v>
      </c>
      <c r="C218">
        <v>12</v>
      </c>
      <c r="D218">
        <v>6</v>
      </c>
      <c r="E218">
        <v>50</v>
      </c>
      <c r="G218" s="33">
        <v>16.2</v>
      </c>
      <c r="H218" s="51" t="s">
        <v>665</v>
      </c>
    </row>
    <row r="219" spans="1:11" ht="12.95" customHeight="1" outlineLevel="1">
      <c r="A219" s="67" t="s">
        <v>570</v>
      </c>
      <c r="B219">
        <v>6</v>
      </c>
      <c r="C219">
        <v>15</v>
      </c>
      <c r="D219">
        <v>6</v>
      </c>
      <c r="E219">
        <v>50</v>
      </c>
      <c r="G219" s="33">
        <v>15.51</v>
      </c>
      <c r="H219" s="51" t="s">
        <v>665</v>
      </c>
    </row>
    <row r="220" spans="1:11" ht="12.95" customHeight="1" outlineLevel="1">
      <c r="A220" s="67" t="s">
        <v>622</v>
      </c>
      <c r="B220">
        <v>10</v>
      </c>
      <c r="C220">
        <v>16</v>
      </c>
      <c r="D220">
        <v>6</v>
      </c>
      <c r="E220">
        <v>63</v>
      </c>
      <c r="G220" s="33">
        <v>32.07</v>
      </c>
      <c r="I220" s="51" t="s">
        <v>665</v>
      </c>
    </row>
    <row r="221" spans="1:11" ht="12.95" customHeight="1" outlineLevel="1">
      <c r="A221" s="67" t="s">
        <v>571</v>
      </c>
      <c r="B221">
        <v>10</v>
      </c>
      <c r="C221">
        <v>16</v>
      </c>
      <c r="D221">
        <v>6</v>
      </c>
      <c r="E221">
        <v>63</v>
      </c>
      <c r="G221" s="33">
        <v>24.9</v>
      </c>
      <c r="H221" s="51" t="s">
        <v>665</v>
      </c>
    </row>
    <row r="222" spans="1:11" ht="12.95" customHeight="1" outlineLevel="1">
      <c r="A222" s="67" t="s">
        <v>624</v>
      </c>
      <c r="B222">
        <v>12</v>
      </c>
      <c r="C222">
        <v>25</v>
      </c>
      <c r="D222">
        <v>6</v>
      </c>
      <c r="E222">
        <v>70</v>
      </c>
      <c r="G222" s="33">
        <v>41.49</v>
      </c>
      <c r="I222" s="51" t="s">
        <v>665</v>
      </c>
    </row>
    <row r="223" spans="1:11" ht="12.95" customHeight="1" outlineLevel="1">
      <c r="A223" s="67" t="s">
        <v>623</v>
      </c>
      <c r="B223">
        <v>12</v>
      </c>
      <c r="C223">
        <v>25</v>
      </c>
      <c r="D223">
        <v>6</v>
      </c>
      <c r="E223">
        <v>70</v>
      </c>
      <c r="G223" s="33">
        <v>41.49</v>
      </c>
      <c r="J223" s="51" t="s">
        <v>665</v>
      </c>
    </row>
    <row r="224" spans="1:11" ht="12.95" customHeight="1" outlineLevel="1">
      <c r="A224" s="67" t="s">
        <v>572</v>
      </c>
      <c r="B224">
        <v>12</v>
      </c>
      <c r="C224">
        <v>25</v>
      </c>
      <c r="D224">
        <v>6</v>
      </c>
      <c r="E224">
        <v>70</v>
      </c>
      <c r="G224" s="33">
        <v>31.95</v>
      </c>
      <c r="H224" s="51" t="s">
        <v>665</v>
      </c>
    </row>
    <row r="225" spans="1:11" ht="12.95" customHeight="1" outlineLevel="1">
      <c r="A225" s="67" t="s">
        <v>573</v>
      </c>
      <c r="B225">
        <v>16</v>
      </c>
      <c r="C225">
        <v>25</v>
      </c>
      <c r="D225">
        <v>6</v>
      </c>
      <c r="E225">
        <v>70</v>
      </c>
      <c r="G225" s="33">
        <v>49.68</v>
      </c>
      <c r="H225" s="51" t="s">
        <v>665</v>
      </c>
    </row>
    <row r="226" spans="1:11" ht="93.75" customHeight="1">
      <c r="A226" s="82" t="s">
        <v>782</v>
      </c>
      <c r="G226" s="33"/>
    </row>
    <row r="227" spans="1:11" ht="94.5" customHeight="1" outlineLevel="1">
      <c r="A227" s="27" t="s">
        <v>99</v>
      </c>
      <c r="B227" s="27" t="s">
        <v>100</v>
      </c>
      <c r="C227" s="27" t="s">
        <v>101</v>
      </c>
      <c r="D227" s="27" t="s">
        <v>102</v>
      </c>
      <c r="E227" s="27" t="s">
        <v>103</v>
      </c>
      <c r="F227" s="27" t="s">
        <v>104</v>
      </c>
      <c r="G227" s="3" t="s">
        <v>667</v>
      </c>
      <c r="H227" s="38" t="s">
        <v>661</v>
      </c>
      <c r="I227" s="38" t="s">
        <v>663</v>
      </c>
      <c r="J227" s="38" t="s">
        <v>662</v>
      </c>
      <c r="K227" s="38" t="s">
        <v>666</v>
      </c>
    </row>
    <row r="228" spans="1:11" ht="12.95" customHeight="1" outlineLevel="1">
      <c r="A228" s="67" t="s">
        <v>574</v>
      </c>
      <c r="B228">
        <v>6</v>
      </c>
      <c r="C228">
        <v>8</v>
      </c>
      <c r="D228">
        <v>6</v>
      </c>
      <c r="E228">
        <v>50</v>
      </c>
      <c r="G228" s="33">
        <v>13.972</v>
      </c>
      <c r="H228" s="51" t="s">
        <v>665</v>
      </c>
    </row>
    <row r="229" spans="1:11" ht="12.95" customHeight="1" outlineLevel="1">
      <c r="A229" s="67" t="s">
        <v>575</v>
      </c>
      <c r="B229">
        <v>10</v>
      </c>
      <c r="C229">
        <v>10</v>
      </c>
      <c r="D229">
        <v>6</v>
      </c>
      <c r="E229">
        <v>53</v>
      </c>
      <c r="G229" s="33">
        <v>26.6</v>
      </c>
      <c r="H229" s="51" t="s">
        <v>665</v>
      </c>
    </row>
    <row r="230" spans="1:11" ht="12.95" customHeight="1" outlineLevel="1">
      <c r="A230" s="67" t="s">
        <v>576</v>
      </c>
      <c r="B230">
        <v>12</v>
      </c>
      <c r="C230">
        <v>12</v>
      </c>
      <c r="D230">
        <v>6</v>
      </c>
      <c r="E230">
        <v>57</v>
      </c>
      <c r="G230" s="33">
        <v>27.635999999999996</v>
      </c>
      <c r="H230" s="51" t="s">
        <v>665</v>
      </c>
    </row>
    <row r="231" spans="1:11" ht="12.95" customHeight="1" outlineLevel="1">
      <c r="A231" s="67" t="s">
        <v>577</v>
      </c>
      <c r="B231">
        <v>16</v>
      </c>
      <c r="C231">
        <v>16</v>
      </c>
      <c r="D231">
        <v>6</v>
      </c>
      <c r="E231">
        <v>60</v>
      </c>
      <c r="G231" s="33">
        <v>39.647999999999996</v>
      </c>
      <c r="H231" s="51" t="s">
        <v>665</v>
      </c>
    </row>
    <row r="232" spans="1:11" ht="12.95" customHeight="1" outlineLevel="1">
      <c r="A232" s="67" t="s">
        <v>578</v>
      </c>
      <c r="B232">
        <v>20</v>
      </c>
      <c r="C232">
        <v>19</v>
      </c>
      <c r="D232">
        <v>6</v>
      </c>
      <c r="E232">
        <v>63</v>
      </c>
      <c r="G232" s="33">
        <v>46.62</v>
      </c>
      <c r="H232" s="51" t="s">
        <v>665</v>
      </c>
    </row>
  </sheetData>
  <sheetProtection formatCells="0" formatColumns="0" formatRows="0" insertColumns="0" insertRows="0" insertHyperlinks="0" deleteColumns="0" deleteRows="0" sort="0" pivotTables="0"/>
  <mergeCells count="1">
    <mergeCell ref="A1:K1"/>
  </mergeCells>
  <phoneticPr fontId="9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1"/>
    <pageSetUpPr fitToPage="1"/>
  </sheetPr>
  <dimension ref="A1:K43"/>
  <sheetViews>
    <sheetView zoomScale="85" zoomScaleNormal="85" workbookViewId="0">
      <pane xSplit="5" ySplit="11" topLeftCell="F12" activePane="bottomRight" state="frozen"/>
      <selection pane="topRight" activeCell="G1" sqref="G1"/>
      <selection pane="bottomLeft" activeCell="A12" sqref="A12"/>
      <selection pane="bottomRight" activeCell="J18" sqref="J18"/>
    </sheetView>
  </sheetViews>
  <sheetFormatPr defaultColWidth="9.140625" defaultRowHeight="12.75"/>
  <cols>
    <col min="1" max="1" width="18.7109375" style="36" customWidth="1"/>
    <col min="2" max="2" width="19.7109375" style="36" customWidth="1"/>
    <col min="3" max="3" width="34.5703125" style="36" customWidth="1"/>
    <col min="4" max="4" width="42.42578125" style="36" customWidth="1"/>
    <col min="5" max="5" width="22.85546875" style="36" customWidth="1"/>
    <col min="6" max="6" width="18.5703125" style="36" customWidth="1"/>
    <col min="7" max="16384" width="9.140625" style="36"/>
  </cols>
  <sheetData>
    <row r="1" spans="1:11" ht="12.95" customHeight="1">
      <c r="A1" s="126" t="s">
        <v>480</v>
      </c>
      <c r="B1" s="127"/>
      <c r="C1" s="127"/>
      <c r="D1" s="127"/>
      <c r="E1" s="127"/>
      <c r="F1" s="131"/>
    </row>
    <row r="2" spans="1:11" ht="12.75" customHeight="1">
      <c r="A2" s="88"/>
      <c r="C2" s="128" t="s">
        <v>783</v>
      </c>
      <c r="D2" s="129"/>
      <c r="F2" s="132"/>
      <c r="H2" s="85"/>
    </row>
    <row r="3" spans="1:11">
      <c r="A3" s="88"/>
      <c r="C3" s="129"/>
      <c r="D3" s="129"/>
      <c r="F3" s="132"/>
    </row>
    <row r="4" spans="1:11">
      <c r="A4" s="88"/>
      <c r="C4" s="129"/>
      <c r="D4" s="129"/>
      <c r="F4" s="132"/>
      <c r="J4" s="85"/>
      <c r="K4" s="85"/>
    </row>
    <row r="5" spans="1:11">
      <c r="A5" s="88"/>
      <c r="C5" s="129"/>
      <c r="D5" s="129"/>
      <c r="F5" s="132"/>
      <c r="J5" s="85"/>
      <c r="K5" s="85"/>
    </row>
    <row r="6" spans="1:11" ht="12" customHeight="1">
      <c r="A6" s="88"/>
      <c r="C6" s="129"/>
      <c r="D6" s="129"/>
      <c r="F6" s="132"/>
      <c r="J6" s="85"/>
      <c r="K6" s="85"/>
    </row>
    <row r="7" spans="1:11" ht="12.75" hidden="1" customHeight="1">
      <c r="A7" s="88"/>
      <c r="C7" s="129"/>
      <c r="D7" s="129"/>
      <c r="F7" s="132"/>
      <c r="J7" s="85"/>
      <c r="K7" s="85"/>
    </row>
    <row r="8" spans="1:11" ht="6" customHeight="1">
      <c r="A8" s="88"/>
      <c r="C8" s="129"/>
      <c r="D8" s="129"/>
      <c r="F8" s="132"/>
      <c r="J8" s="85"/>
      <c r="K8" s="85"/>
    </row>
    <row r="9" spans="1:11" ht="9" customHeight="1">
      <c r="A9" s="88"/>
      <c r="C9" s="129"/>
      <c r="D9" s="129"/>
      <c r="F9" s="132"/>
      <c r="J9" s="85"/>
      <c r="K9" s="85"/>
    </row>
    <row r="10" spans="1:11">
      <c r="A10" s="88"/>
      <c r="C10" s="130"/>
      <c r="D10" s="130"/>
      <c r="F10" s="132"/>
      <c r="J10" s="85"/>
      <c r="K10" s="85"/>
    </row>
    <row r="11" spans="1:11" ht="12" customHeight="1">
      <c r="A11" s="89" t="s">
        <v>780</v>
      </c>
      <c r="B11" s="41" t="s">
        <v>0</v>
      </c>
      <c r="C11" s="42" t="s">
        <v>481</v>
      </c>
      <c r="D11" s="42" t="s">
        <v>342</v>
      </c>
      <c r="E11" s="3" t="s">
        <v>667</v>
      </c>
      <c r="F11" s="132"/>
      <c r="J11" s="85"/>
      <c r="K11" s="85"/>
    </row>
    <row r="12" spans="1:11" ht="57" customHeight="1">
      <c r="A12" s="90"/>
      <c r="B12" s="34" t="s">
        <v>482</v>
      </c>
      <c r="C12" s="83" t="s">
        <v>483</v>
      </c>
      <c r="D12" s="39" t="s">
        <v>484</v>
      </c>
      <c r="E12" s="40">
        <v>257.38333333333333</v>
      </c>
      <c r="F12" s="117"/>
      <c r="J12" s="87"/>
      <c r="K12" s="87"/>
    </row>
    <row r="13" spans="1:11" ht="57" customHeight="1">
      <c r="A13" s="90"/>
      <c r="B13" s="34" t="s">
        <v>485</v>
      </c>
      <c r="C13" s="83" t="s">
        <v>483</v>
      </c>
      <c r="D13" s="39" t="s">
        <v>486</v>
      </c>
      <c r="E13" s="40">
        <v>389.9</v>
      </c>
      <c r="F13" s="117"/>
    </row>
    <row r="14" spans="1:11" ht="63.75">
      <c r="A14" s="90"/>
      <c r="B14" s="34" t="s">
        <v>487</v>
      </c>
      <c r="C14" s="83" t="s">
        <v>488</v>
      </c>
      <c r="D14" s="39" t="s">
        <v>489</v>
      </c>
      <c r="E14" s="40">
        <v>149.81666666666666</v>
      </c>
      <c r="F14" s="117"/>
    </row>
    <row r="15" spans="1:11" ht="57.75" customHeight="1">
      <c r="A15" s="90"/>
      <c r="B15" s="34" t="s">
        <v>490</v>
      </c>
      <c r="C15" s="83" t="s">
        <v>488</v>
      </c>
      <c r="D15" s="39" t="s">
        <v>491</v>
      </c>
      <c r="E15" s="40">
        <v>281.01666666666671</v>
      </c>
      <c r="F15" s="117"/>
    </row>
    <row r="16" spans="1:11" ht="63.75" customHeight="1">
      <c r="A16" s="90"/>
      <c r="B16" s="34" t="s">
        <v>492</v>
      </c>
      <c r="C16" s="83" t="s">
        <v>488</v>
      </c>
      <c r="D16" s="39" t="s">
        <v>493</v>
      </c>
      <c r="E16" s="40">
        <v>209.31666666666666</v>
      </c>
      <c r="F16" s="117"/>
    </row>
    <row r="17" spans="1:6" ht="63.75">
      <c r="A17" s="90"/>
      <c r="B17" s="34" t="s">
        <v>494</v>
      </c>
      <c r="C17" s="83" t="s">
        <v>488</v>
      </c>
      <c r="D17" s="39" t="s">
        <v>495</v>
      </c>
      <c r="E17" s="40">
        <v>209.31666666666666</v>
      </c>
      <c r="F17" s="117"/>
    </row>
    <row r="18" spans="1:6" ht="61.5" customHeight="1">
      <c r="A18" s="90"/>
      <c r="B18" s="34" t="s">
        <v>496</v>
      </c>
      <c r="C18" s="83" t="s">
        <v>488</v>
      </c>
      <c r="D18" s="39" t="s">
        <v>497</v>
      </c>
      <c r="E18" s="40">
        <v>126.38333333333334</v>
      </c>
      <c r="F18" s="117"/>
    </row>
    <row r="19" spans="1:6" ht="61.5" customHeight="1" thickBot="1">
      <c r="A19" s="91"/>
      <c r="B19" s="92" t="s">
        <v>498</v>
      </c>
      <c r="C19" s="93" t="s">
        <v>488</v>
      </c>
      <c r="D19" s="94" t="s">
        <v>499</v>
      </c>
      <c r="E19" s="95">
        <v>114.9</v>
      </c>
      <c r="F19" s="117"/>
    </row>
    <row r="20" spans="1:6" ht="12.95" customHeight="1"/>
    <row r="21" spans="1:6" ht="12.95" customHeight="1"/>
    <row r="22" spans="1:6" ht="12.95" customHeight="1"/>
    <row r="23" spans="1:6" ht="12.95" customHeight="1"/>
    <row r="24" spans="1:6" ht="12.95" customHeight="1"/>
    <row r="25" spans="1:6" ht="12.95" customHeight="1"/>
    <row r="26" spans="1:6" ht="24.75" customHeight="1"/>
    <row r="27" spans="1:6" ht="12.95" customHeight="1"/>
    <row r="28" spans="1:6" ht="12.95" customHeight="1"/>
    <row r="29" spans="1:6" ht="12.95" customHeight="1"/>
    <row r="30" spans="1:6" ht="24.75" customHeight="1"/>
    <row r="31" spans="1:6" ht="12.95" customHeight="1"/>
    <row r="32" spans="1:6" ht="13.5" customHeight="1"/>
    <row r="33" ht="12.95" customHeight="1"/>
    <row r="34" ht="12.95" customHeight="1"/>
    <row r="35" ht="12.95" customHeight="1"/>
    <row r="36" ht="12.95" customHeight="1"/>
    <row r="43" ht="13.5" customHeight="1"/>
  </sheetData>
  <sheetProtection formatCells="0" formatColumns="0" formatRows="0" insertColumns="0" insertRows="0" insertHyperlinks="0" deleteColumns="0" deleteRows="0" sort="0" pivotTables="0"/>
  <mergeCells count="3">
    <mergeCell ref="A1:E1"/>
    <mergeCell ref="C2:D10"/>
    <mergeCell ref="F1:F11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HU1118"/>
  <sheetViews>
    <sheetView zoomScale="85" zoomScaleNormal="85" workbookViewId="0">
      <pane ySplit="21" topLeftCell="A22" activePane="bottomLeft" state="frozen"/>
      <selection pane="bottomLeft" activeCell="C32" sqref="C32"/>
    </sheetView>
  </sheetViews>
  <sheetFormatPr defaultColWidth="12.5703125" defaultRowHeight="12.95" customHeight="1"/>
  <cols>
    <col min="1" max="1" width="13.85546875" style="72" customWidth="1"/>
    <col min="2" max="2" width="88.7109375" style="70" customWidth="1"/>
    <col min="3" max="3" width="22.5703125" style="56" customWidth="1"/>
    <col min="4" max="4" width="10.7109375" style="68" customWidth="1"/>
    <col min="5" max="5" width="10.85546875" style="69" customWidth="1"/>
    <col min="6" max="6" width="22.5703125" customWidth="1"/>
  </cols>
  <sheetData>
    <row r="1" spans="1:229" ht="12.95" customHeight="1">
      <c r="A1" s="133" t="s">
        <v>480</v>
      </c>
      <c r="B1" s="133"/>
      <c r="C1" s="133"/>
      <c r="D1" s="133"/>
      <c r="E1" s="73"/>
    </row>
    <row r="11" spans="1:229" s="54" customFormat="1" ht="37.5" customHeight="1">
      <c r="A11" s="2" t="s">
        <v>0</v>
      </c>
      <c r="B11" s="2" t="s">
        <v>343</v>
      </c>
      <c r="C11" s="3" t="s">
        <v>692</v>
      </c>
      <c r="D11" s="2" t="s">
        <v>693</v>
      </c>
      <c r="E11" s="2" t="s">
        <v>694</v>
      </c>
    </row>
    <row r="12" spans="1:229" ht="12.95" customHeight="1">
      <c r="A12" s="55">
        <v>403458</v>
      </c>
      <c r="B12" t="s">
        <v>695</v>
      </c>
      <c r="C12" s="74">
        <v>1013.8931999999999</v>
      </c>
      <c r="D12" s="56">
        <v>21.239000000000001</v>
      </c>
      <c r="E12" s="55">
        <v>1</v>
      </c>
      <c r="F12" s="55"/>
      <c r="H12" s="57"/>
      <c r="I12" s="58"/>
      <c r="J12" s="55"/>
      <c r="K12" s="55"/>
      <c r="P12" s="59"/>
      <c r="S12" s="56"/>
      <c r="T12" s="55"/>
      <c r="V12" s="57"/>
      <c r="W12" s="58"/>
      <c r="X12" s="55"/>
      <c r="Y12" s="55"/>
      <c r="AD12" s="59"/>
      <c r="AG12" s="56"/>
      <c r="AH12" s="55"/>
      <c r="AJ12" s="57"/>
      <c r="AK12" s="58"/>
      <c r="AL12" s="55"/>
      <c r="AM12" s="55"/>
      <c r="AR12" s="59"/>
      <c r="AU12" s="56"/>
      <c r="AV12" s="55"/>
      <c r="AX12" s="57"/>
      <c r="AY12" s="58"/>
      <c r="AZ12" s="55"/>
      <c r="BA12" s="55"/>
      <c r="BF12" s="59"/>
      <c r="BI12" s="56"/>
      <c r="BJ12" s="55"/>
      <c r="BL12" s="57"/>
      <c r="BM12" s="58"/>
      <c r="BN12" s="55"/>
      <c r="BO12" s="55"/>
      <c r="BT12" s="59"/>
      <c r="BW12" s="56"/>
      <c r="BX12" s="55"/>
      <c r="BZ12" s="57"/>
      <c r="CA12" s="58"/>
      <c r="CB12" s="55"/>
      <c r="CC12" s="55"/>
      <c r="CH12" s="59"/>
      <c r="CK12" s="56"/>
      <c r="CL12" s="55"/>
      <c r="CN12" s="57"/>
      <c r="CO12" s="58"/>
      <c r="CP12" s="55"/>
      <c r="CQ12" s="55"/>
      <c r="CV12" s="59"/>
      <c r="CY12" s="56"/>
      <c r="CZ12" s="55"/>
      <c r="DB12" s="57"/>
      <c r="DC12" s="58"/>
      <c r="DD12" s="55"/>
      <c r="DE12" s="55"/>
      <c r="DJ12" s="59"/>
      <c r="DM12" s="56"/>
      <c r="DN12" s="55"/>
      <c r="DP12" s="57"/>
      <c r="DQ12" s="58"/>
      <c r="DR12" s="55"/>
      <c r="DS12" s="55"/>
      <c r="DX12" s="59"/>
      <c r="EA12" s="56"/>
      <c r="EB12" s="55"/>
      <c r="ED12" s="57"/>
      <c r="EE12" s="58"/>
      <c r="EF12" s="55"/>
      <c r="EG12" s="55"/>
      <c r="EL12" s="59"/>
      <c r="EO12" s="56"/>
      <c r="EP12" s="55"/>
      <c r="ER12" s="57"/>
      <c r="ES12" s="58"/>
      <c r="ET12" s="55"/>
      <c r="EU12" s="55"/>
      <c r="EZ12" s="59"/>
      <c r="FC12" s="56"/>
      <c r="FD12" s="55"/>
      <c r="FF12" s="57"/>
      <c r="FG12" s="58"/>
      <c r="FH12" s="55"/>
      <c r="FI12" s="55"/>
      <c r="FN12" s="59"/>
      <c r="FQ12" s="56"/>
      <c r="FR12" s="55"/>
      <c r="FT12" s="57"/>
      <c r="FU12" s="58"/>
      <c r="FV12" s="55"/>
      <c r="FW12" s="55"/>
      <c r="GB12" s="59"/>
      <c r="GE12" s="56"/>
      <c r="GF12" s="55"/>
      <c r="GH12" s="57"/>
      <c r="GI12" s="58"/>
      <c r="GJ12" s="55"/>
      <c r="GK12" s="55"/>
      <c r="GP12" s="59"/>
      <c r="GS12" s="56"/>
      <c r="GT12" s="55"/>
      <c r="GV12" s="57"/>
      <c r="GW12" s="58"/>
      <c r="GX12" s="55"/>
      <c r="GY12" s="55"/>
      <c r="HD12" s="59"/>
      <c r="HG12" s="56"/>
      <c r="HH12" s="55"/>
      <c r="HJ12" s="57"/>
      <c r="HK12" s="58"/>
      <c r="HL12" s="55"/>
      <c r="HM12" s="55"/>
      <c r="HR12" s="59"/>
      <c r="HU12" s="56"/>
    </row>
    <row r="13" spans="1:229" ht="12.95" customHeight="1">
      <c r="A13" s="55">
        <v>338583</v>
      </c>
      <c r="B13" s="60" t="s">
        <v>366</v>
      </c>
      <c r="C13" s="74">
        <v>232.77599999999998</v>
      </c>
      <c r="D13" s="56">
        <v>4.7</v>
      </c>
      <c r="E13" s="55">
        <v>1</v>
      </c>
    </row>
    <row r="14" spans="1:229" ht="12.95" customHeight="1">
      <c r="A14" s="55">
        <v>379492</v>
      </c>
      <c r="B14" s="61" t="s">
        <v>367</v>
      </c>
      <c r="C14" s="74">
        <v>408.45600000000002</v>
      </c>
      <c r="D14" s="56">
        <v>4.7279999999999998</v>
      </c>
      <c r="E14" s="55">
        <v>1</v>
      </c>
    </row>
    <row r="15" spans="1:229" ht="12.95" customHeight="1">
      <c r="A15" s="55">
        <v>408417</v>
      </c>
      <c r="B15" t="s">
        <v>696</v>
      </c>
      <c r="C15" s="74">
        <v>624.82056</v>
      </c>
      <c r="D15" s="56">
        <v>0</v>
      </c>
      <c r="E15" s="55">
        <v>1</v>
      </c>
    </row>
    <row r="16" spans="1:229" ht="12.95" customHeight="1">
      <c r="A16" s="55">
        <v>379514</v>
      </c>
      <c r="B16" s="61" t="s">
        <v>697</v>
      </c>
      <c r="C16" s="74">
        <v>437.73599999999999</v>
      </c>
      <c r="D16" s="56">
        <v>4.74</v>
      </c>
      <c r="E16" s="55">
        <v>1</v>
      </c>
    </row>
    <row r="17" spans="1:5" ht="12.95" customHeight="1">
      <c r="A17" s="55">
        <v>379522</v>
      </c>
      <c r="B17" t="s">
        <v>698</v>
      </c>
      <c r="C17" s="74">
        <v>437.73599999999999</v>
      </c>
      <c r="D17" s="56">
        <v>4.3040000000000003</v>
      </c>
      <c r="E17" s="55">
        <v>1</v>
      </c>
    </row>
    <row r="18" spans="1:5" ht="12.95" customHeight="1">
      <c r="A18" s="55">
        <v>379530</v>
      </c>
      <c r="B18" t="s">
        <v>699</v>
      </c>
      <c r="C18" s="74">
        <v>437.73599999999999</v>
      </c>
      <c r="D18" s="56">
        <v>4.3120000000000003</v>
      </c>
      <c r="E18" s="55">
        <v>1</v>
      </c>
    </row>
    <row r="19" spans="1:5" ht="12.95" customHeight="1">
      <c r="A19" s="55">
        <v>408425</v>
      </c>
      <c r="B19" t="s">
        <v>368</v>
      </c>
      <c r="C19" s="74">
        <v>657.3359999999999</v>
      </c>
      <c r="D19" s="56">
        <v>0</v>
      </c>
      <c r="E19" s="55">
        <v>1</v>
      </c>
    </row>
    <row r="20" spans="1:5" ht="12.95" customHeight="1">
      <c r="A20" s="55">
        <v>408433</v>
      </c>
      <c r="B20" t="s">
        <v>369</v>
      </c>
      <c r="C20" s="74">
        <v>818.37599999999998</v>
      </c>
      <c r="D20" s="56">
        <v>0</v>
      </c>
      <c r="E20" s="55">
        <v>1</v>
      </c>
    </row>
    <row r="21" spans="1:5" ht="11.25" customHeight="1">
      <c r="A21" s="55">
        <v>408441</v>
      </c>
      <c r="B21" t="s">
        <v>700</v>
      </c>
      <c r="C21" s="74">
        <v>1023.3359999999999</v>
      </c>
      <c r="D21" s="56">
        <v>0</v>
      </c>
      <c r="E21" s="55">
        <v>1</v>
      </c>
    </row>
    <row r="22" spans="1:5" ht="12.95" customHeight="1">
      <c r="A22" s="55">
        <v>270113</v>
      </c>
      <c r="B22" t="s">
        <v>356</v>
      </c>
      <c r="C22" s="74">
        <v>575.37396000000001</v>
      </c>
      <c r="D22" s="56">
        <v>3.6</v>
      </c>
      <c r="E22" s="55">
        <v>1</v>
      </c>
    </row>
    <row r="23" spans="1:5" ht="12.95" customHeight="1">
      <c r="A23" s="55">
        <v>319007</v>
      </c>
      <c r="B23" t="s">
        <v>357</v>
      </c>
      <c r="C23" s="74">
        <v>695.83920000000001</v>
      </c>
      <c r="D23" s="56">
        <v>7.7</v>
      </c>
      <c r="E23" s="55">
        <v>1</v>
      </c>
    </row>
    <row r="24" spans="1:5" ht="12.95" customHeight="1">
      <c r="A24" s="55">
        <v>254436</v>
      </c>
      <c r="B24" t="s">
        <v>701</v>
      </c>
      <c r="C24" s="74">
        <v>940.63463999999999</v>
      </c>
      <c r="D24" s="56">
        <v>13.57</v>
      </c>
      <c r="E24" s="55">
        <v>1</v>
      </c>
    </row>
    <row r="25" spans="1:5" ht="12.95" customHeight="1">
      <c r="A25" s="55">
        <v>290343</v>
      </c>
      <c r="B25" t="s">
        <v>702</v>
      </c>
      <c r="C25" s="74">
        <v>452.37599999999998</v>
      </c>
      <c r="D25" s="56">
        <v>1.2050000000000001</v>
      </c>
      <c r="E25" s="55">
        <v>1</v>
      </c>
    </row>
    <row r="26" spans="1:5" ht="12.95" customHeight="1">
      <c r="A26" s="55">
        <v>379050</v>
      </c>
      <c r="B26" t="s">
        <v>370</v>
      </c>
      <c r="C26" s="74">
        <v>254.91899999999995</v>
      </c>
      <c r="D26" s="56">
        <v>2.0089999999999999</v>
      </c>
      <c r="E26" s="55">
        <v>1</v>
      </c>
    </row>
    <row r="27" spans="1:5" ht="12.95" customHeight="1">
      <c r="A27" s="55">
        <v>379085</v>
      </c>
      <c r="B27" t="s">
        <v>371</v>
      </c>
      <c r="C27" s="74">
        <v>293.34900000000005</v>
      </c>
      <c r="D27" s="56">
        <v>3.3119999999999998</v>
      </c>
      <c r="E27" s="55">
        <v>1</v>
      </c>
    </row>
    <row r="28" spans="1:5" ht="12.95" customHeight="1">
      <c r="A28" s="55">
        <v>322008</v>
      </c>
      <c r="B28" t="s">
        <v>372</v>
      </c>
      <c r="C28" s="74">
        <v>507.17351999999994</v>
      </c>
      <c r="D28" s="56">
        <v>4</v>
      </c>
      <c r="E28" s="55">
        <v>1</v>
      </c>
    </row>
    <row r="29" spans="1:5" ht="12.95" customHeight="1">
      <c r="A29" s="55">
        <v>334081</v>
      </c>
      <c r="B29" t="s">
        <v>373</v>
      </c>
      <c r="C29" s="74">
        <v>598.77599999999995</v>
      </c>
      <c r="D29" s="56">
        <v>9</v>
      </c>
      <c r="E29" s="55">
        <v>1</v>
      </c>
    </row>
    <row r="30" spans="1:5" s="60" customFormat="1" ht="12.95" customHeight="1">
      <c r="A30" s="62">
        <v>218669</v>
      </c>
      <c r="B30" s="60" t="s">
        <v>374</v>
      </c>
      <c r="C30" s="75">
        <v>569.20319999999992</v>
      </c>
      <c r="D30" s="63">
        <v>3.4</v>
      </c>
      <c r="E30" s="62">
        <v>1</v>
      </c>
    </row>
    <row r="31" spans="1:5" s="60" customFormat="1" ht="12.95" customHeight="1">
      <c r="A31" s="62">
        <v>334111</v>
      </c>
      <c r="B31" s="60" t="s">
        <v>703</v>
      </c>
      <c r="C31" s="75">
        <v>130.29599999999999</v>
      </c>
      <c r="D31" s="63">
        <v>1.75</v>
      </c>
      <c r="E31" s="62">
        <v>1</v>
      </c>
    </row>
    <row r="32" spans="1:5" s="60" customFormat="1" ht="12.95" customHeight="1">
      <c r="A32" s="62">
        <v>379069</v>
      </c>
      <c r="B32" s="60" t="s">
        <v>375</v>
      </c>
      <c r="C32" s="75">
        <v>286.96595999999994</v>
      </c>
      <c r="D32" s="63">
        <v>1.986</v>
      </c>
      <c r="E32" s="62">
        <v>1</v>
      </c>
    </row>
    <row r="33" spans="1:5" s="60" customFormat="1" ht="12.95" customHeight="1">
      <c r="A33" s="62">
        <v>379077</v>
      </c>
      <c r="B33" s="60" t="s">
        <v>376</v>
      </c>
      <c r="C33" s="75">
        <v>330.22716000000003</v>
      </c>
      <c r="D33" s="63">
        <v>3.2930000000000001</v>
      </c>
      <c r="E33" s="62">
        <v>1</v>
      </c>
    </row>
    <row r="34" spans="1:5" s="60" customFormat="1" ht="12.95" customHeight="1">
      <c r="A34" s="62">
        <v>289434</v>
      </c>
      <c r="B34" s="60" t="s">
        <v>377</v>
      </c>
      <c r="C34" s="75">
        <v>615.49487999999997</v>
      </c>
      <c r="D34" s="63">
        <v>3.47</v>
      </c>
      <c r="E34" s="62">
        <v>1</v>
      </c>
    </row>
    <row r="35" spans="1:5" s="60" customFormat="1" ht="12.95" customHeight="1">
      <c r="A35" s="62">
        <v>269956</v>
      </c>
      <c r="B35" s="60" t="s">
        <v>358</v>
      </c>
      <c r="C35" s="75">
        <v>569.49599999999998</v>
      </c>
      <c r="D35" s="63">
        <v>2.95</v>
      </c>
      <c r="E35" s="62">
        <v>1</v>
      </c>
    </row>
    <row r="36" spans="1:5" s="60" customFormat="1" ht="12.95" customHeight="1">
      <c r="A36" s="62">
        <v>270067</v>
      </c>
      <c r="B36" s="60" t="s">
        <v>359</v>
      </c>
      <c r="C36" s="75">
        <v>400.28688</v>
      </c>
      <c r="D36" s="63">
        <v>2.5299999999999998</v>
      </c>
      <c r="E36" s="62">
        <v>1</v>
      </c>
    </row>
    <row r="37" spans="1:5" s="60" customFormat="1" ht="12.95" customHeight="1">
      <c r="A37" s="62">
        <v>350311</v>
      </c>
      <c r="B37" s="60" t="s">
        <v>378</v>
      </c>
      <c r="C37" s="75">
        <v>1181.4114</v>
      </c>
      <c r="D37" s="63">
        <v>16.3</v>
      </c>
      <c r="E37" s="62">
        <v>1</v>
      </c>
    </row>
    <row r="38" spans="1:5" s="60" customFormat="1" ht="12.95" customHeight="1">
      <c r="A38" s="62">
        <v>350338</v>
      </c>
      <c r="B38" s="60" t="s">
        <v>379</v>
      </c>
      <c r="C38" s="75">
        <v>1370.3039999999999</v>
      </c>
      <c r="D38" s="63">
        <v>17.5</v>
      </c>
      <c r="E38" s="62">
        <v>1</v>
      </c>
    </row>
    <row r="39" spans="1:5" s="60" customFormat="1" ht="12.95" customHeight="1">
      <c r="A39" s="62">
        <v>355747</v>
      </c>
      <c r="B39" s="60" t="s">
        <v>380</v>
      </c>
      <c r="C39" s="75">
        <v>1383.0920399999998</v>
      </c>
      <c r="D39" s="63">
        <v>17.57</v>
      </c>
      <c r="E39" s="62">
        <v>1</v>
      </c>
    </row>
    <row r="40" spans="1:5" s="60" customFormat="1" ht="12.95" customHeight="1">
      <c r="A40" s="62">
        <v>355755</v>
      </c>
      <c r="B40" s="60" t="s">
        <v>381</v>
      </c>
      <c r="C40" s="75">
        <v>1420.2629999999999</v>
      </c>
      <c r="D40" s="63">
        <v>17.274999999999999</v>
      </c>
      <c r="E40" s="62">
        <v>1</v>
      </c>
    </row>
    <row r="41" spans="1:5" s="60" customFormat="1" ht="12.95" customHeight="1">
      <c r="A41" s="62">
        <v>355763</v>
      </c>
      <c r="B41" s="60" t="s">
        <v>382</v>
      </c>
      <c r="C41" s="75">
        <v>1420.2629999999999</v>
      </c>
      <c r="D41" s="63">
        <v>17.324999999999999</v>
      </c>
      <c r="E41" s="62">
        <v>1</v>
      </c>
    </row>
    <row r="42" spans="1:5" s="60" customFormat="1" ht="12.95" customHeight="1">
      <c r="A42" s="62">
        <v>355771</v>
      </c>
      <c r="B42" s="60" t="s">
        <v>383</v>
      </c>
      <c r="C42" s="75">
        <v>1420.2629999999999</v>
      </c>
      <c r="D42" s="63">
        <v>17.295000000000002</v>
      </c>
      <c r="E42" s="62">
        <v>1</v>
      </c>
    </row>
    <row r="43" spans="1:5" s="60" customFormat="1" ht="12.95" customHeight="1">
      <c r="A43" s="62">
        <v>373192</v>
      </c>
      <c r="B43" s="60" t="s">
        <v>384</v>
      </c>
      <c r="C43" s="75">
        <v>963.35299199999997</v>
      </c>
      <c r="D43" s="63">
        <v>11.2</v>
      </c>
      <c r="E43" s="62">
        <v>1</v>
      </c>
    </row>
    <row r="44" spans="1:5" s="60" customFormat="1" ht="12.95" customHeight="1">
      <c r="A44" s="62">
        <v>373664</v>
      </c>
      <c r="B44" s="60" t="s">
        <v>385</v>
      </c>
      <c r="C44" s="75">
        <v>919.69651199999998</v>
      </c>
      <c r="D44" s="63">
        <v>9.0660000000000007</v>
      </c>
      <c r="E44" s="62">
        <v>1</v>
      </c>
    </row>
    <row r="45" spans="1:5" s="60" customFormat="1" ht="12.95" customHeight="1">
      <c r="A45" s="62">
        <v>373672</v>
      </c>
      <c r="B45" s="60" t="s">
        <v>386</v>
      </c>
      <c r="C45" s="75">
        <v>1008.464688</v>
      </c>
      <c r="D45" s="63">
        <v>12.465999999999999</v>
      </c>
      <c r="E45" s="62">
        <v>1</v>
      </c>
    </row>
    <row r="46" spans="1:5" s="60" customFormat="1" ht="12.95" customHeight="1">
      <c r="A46" s="62">
        <v>374547</v>
      </c>
      <c r="B46" s="60" t="s">
        <v>387</v>
      </c>
      <c r="C46" s="75">
        <v>1333.4551199999999</v>
      </c>
      <c r="D46" s="63">
        <v>16.600000000000001</v>
      </c>
      <c r="E46" s="62">
        <v>1</v>
      </c>
    </row>
    <row r="47" spans="1:5" s="60" customFormat="1" ht="12.95" customHeight="1">
      <c r="A47" s="62">
        <v>376035</v>
      </c>
      <c r="B47" s="60" t="s">
        <v>388</v>
      </c>
      <c r="C47" s="75">
        <v>871.67438399999992</v>
      </c>
      <c r="D47" s="63">
        <v>7.8</v>
      </c>
      <c r="E47" s="62">
        <v>1</v>
      </c>
    </row>
    <row r="48" spans="1:5" s="60" customFormat="1" ht="12.95" customHeight="1">
      <c r="A48" s="62">
        <v>378127</v>
      </c>
      <c r="B48" s="60" t="s">
        <v>704</v>
      </c>
      <c r="C48" s="75">
        <v>1137.0009599999998</v>
      </c>
      <c r="D48" s="63">
        <v>15.4</v>
      </c>
      <c r="E48" s="62">
        <v>1</v>
      </c>
    </row>
    <row r="49" spans="1:5" s="60" customFormat="1" ht="12.95" customHeight="1">
      <c r="A49" s="62">
        <v>378194</v>
      </c>
      <c r="B49" s="60" t="s">
        <v>389</v>
      </c>
      <c r="C49" s="75">
        <v>1356.2495999999999</v>
      </c>
      <c r="D49" s="63">
        <v>16.375</v>
      </c>
      <c r="E49" s="62">
        <v>1</v>
      </c>
    </row>
    <row r="50" spans="1:5" s="60" customFormat="1" ht="12.95" customHeight="1">
      <c r="A50" s="62">
        <v>378208</v>
      </c>
      <c r="B50" s="60" t="s">
        <v>390</v>
      </c>
      <c r="C50" s="75">
        <v>1356.2495999999999</v>
      </c>
      <c r="D50" s="63">
        <v>16.425000000000001</v>
      </c>
      <c r="E50" s="62">
        <v>1</v>
      </c>
    </row>
    <row r="51" spans="1:5" s="60" customFormat="1" ht="12.95" customHeight="1">
      <c r="A51" s="62">
        <v>378216</v>
      </c>
      <c r="B51" s="60" t="s">
        <v>391</v>
      </c>
      <c r="C51" s="75">
        <v>1356.2495999999999</v>
      </c>
      <c r="D51" s="63">
        <v>16.395</v>
      </c>
      <c r="E51" s="62">
        <v>1</v>
      </c>
    </row>
    <row r="52" spans="1:5" s="60" customFormat="1" ht="12.95" customHeight="1">
      <c r="A52" s="62">
        <v>378224</v>
      </c>
      <c r="B52" s="60" t="s">
        <v>392</v>
      </c>
      <c r="C52" s="75">
        <v>1333.7625599999999</v>
      </c>
      <c r="D52" s="63">
        <v>16.670000000000002</v>
      </c>
      <c r="E52" s="62">
        <v>1</v>
      </c>
    </row>
    <row r="53" spans="1:5" s="60" customFormat="1" ht="12.95" customHeight="1">
      <c r="A53" s="62">
        <v>382167</v>
      </c>
      <c r="B53" s="60" t="s">
        <v>393</v>
      </c>
      <c r="C53" s="75">
        <v>1553.4503999999999</v>
      </c>
      <c r="D53" s="63">
        <v>40</v>
      </c>
      <c r="E53" s="62">
        <v>1</v>
      </c>
    </row>
    <row r="54" spans="1:5" s="60" customFormat="1" ht="12.95" customHeight="1">
      <c r="A54" s="62">
        <v>377821</v>
      </c>
      <c r="B54" s="60" t="s">
        <v>394</v>
      </c>
      <c r="C54" s="75">
        <v>385.63223999999997</v>
      </c>
      <c r="D54" s="63">
        <v>3.47</v>
      </c>
      <c r="E54" s="62">
        <v>1</v>
      </c>
    </row>
    <row r="55" spans="1:5" s="60" customFormat="1" ht="12.95" customHeight="1">
      <c r="A55" s="62">
        <v>385166</v>
      </c>
      <c r="B55" s="60" t="s">
        <v>395</v>
      </c>
      <c r="C55" s="75">
        <v>662.12328000000002</v>
      </c>
      <c r="D55" s="63">
        <v>10.7</v>
      </c>
      <c r="E55" s="62">
        <v>1</v>
      </c>
    </row>
    <row r="56" spans="1:5" s="60" customFormat="1" ht="12.95" customHeight="1">
      <c r="A56" s="62">
        <v>385190</v>
      </c>
      <c r="B56" s="60" t="s">
        <v>396</v>
      </c>
      <c r="C56" s="75">
        <v>844.02527999999995</v>
      </c>
      <c r="D56" s="63">
        <v>11.81</v>
      </c>
      <c r="E56" s="62">
        <v>1</v>
      </c>
    </row>
    <row r="57" spans="1:5" s="60" customFormat="1" ht="12.95" customHeight="1">
      <c r="A57" s="62">
        <v>364614</v>
      </c>
      <c r="B57" s="60" t="s">
        <v>397</v>
      </c>
      <c r="C57" s="75">
        <v>424.19399999999996</v>
      </c>
      <c r="D57" s="63">
        <v>10.5</v>
      </c>
      <c r="E57" s="62">
        <v>1</v>
      </c>
    </row>
    <row r="58" spans="1:5" s="60" customFormat="1" ht="12.95" customHeight="1">
      <c r="A58" s="62">
        <v>364924</v>
      </c>
      <c r="B58" s="60" t="s">
        <v>398</v>
      </c>
      <c r="C58" s="75">
        <v>344.04</v>
      </c>
      <c r="D58" s="63">
        <v>3.2</v>
      </c>
      <c r="E58" s="62">
        <v>1</v>
      </c>
    </row>
    <row r="59" spans="1:5" s="60" customFormat="1" ht="12.95" customHeight="1">
      <c r="A59" s="62">
        <v>315257</v>
      </c>
      <c r="B59" s="60" t="s">
        <v>360</v>
      </c>
      <c r="C59" s="75">
        <v>1007.9859599999999</v>
      </c>
      <c r="D59" s="63">
        <v>9.5</v>
      </c>
      <c r="E59" s="62">
        <v>1</v>
      </c>
    </row>
    <row r="60" spans="1:5" s="60" customFormat="1" ht="12.95" customHeight="1">
      <c r="A60" s="62">
        <v>365904</v>
      </c>
      <c r="B60" s="60" t="s">
        <v>399</v>
      </c>
      <c r="C60" s="75">
        <v>192.76</v>
      </c>
      <c r="D60" s="63">
        <v>4.8</v>
      </c>
      <c r="E60" s="62">
        <v>1</v>
      </c>
    </row>
    <row r="61" spans="1:5" s="60" customFormat="1" ht="12.95" customHeight="1">
      <c r="A61" s="62">
        <v>365912</v>
      </c>
      <c r="B61" s="60" t="s">
        <v>400</v>
      </c>
      <c r="C61" s="75">
        <v>543.51</v>
      </c>
      <c r="D61" s="63">
        <v>9.8000000000000007</v>
      </c>
      <c r="E61" s="62">
        <v>1</v>
      </c>
    </row>
    <row r="62" spans="1:5" s="60" customFormat="1" ht="12.95" customHeight="1">
      <c r="A62" s="62">
        <v>393703</v>
      </c>
      <c r="B62" s="61" t="s">
        <v>401</v>
      </c>
      <c r="C62" s="75">
        <v>196.32239999999999</v>
      </c>
      <c r="D62" s="63">
        <v>0.375</v>
      </c>
      <c r="E62" s="62">
        <v>1</v>
      </c>
    </row>
    <row r="63" spans="1:5" s="60" customFormat="1" ht="12.95" customHeight="1">
      <c r="A63" s="62">
        <v>393665</v>
      </c>
      <c r="B63" s="61" t="s">
        <v>402</v>
      </c>
      <c r="C63" s="75">
        <v>434.80799999999999</v>
      </c>
      <c r="D63" s="63">
        <v>1.17</v>
      </c>
      <c r="E63" s="62">
        <v>1</v>
      </c>
    </row>
    <row r="64" spans="1:5" s="60" customFormat="1" ht="12.95" customHeight="1">
      <c r="A64" s="62">
        <v>393673</v>
      </c>
      <c r="B64" s="61" t="s">
        <v>403</v>
      </c>
      <c r="C64" s="75">
        <v>322.81200000000001</v>
      </c>
      <c r="D64" s="63">
        <v>1.96</v>
      </c>
      <c r="E64" s="62">
        <v>1</v>
      </c>
    </row>
    <row r="65" spans="1:5" s="60" customFormat="1" ht="12.95" customHeight="1">
      <c r="A65" s="62">
        <v>393681</v>
      </c>
      <c r="B65" s="61" t="s">
        <v>404</v>
      </c>
      <c r="C65" s="75">
        <v>652.21199999999999</v>
      </c>
      <c r="D65" s="63">
        <v>2.04</v>
      </c>
      <c r="E65" s="62">
        <v>1</v>
      </c>
    </row>
    <row r="66" spans="1:5" s="60" customFormat="1" ht="12.95" customHeight="1">
      <c r="A66" s="62">
        <v>398616</v>
      </c>
      <c r="B66" s="61" t="s">
        <v>405</v>
      </c>
      <c r="C66" s="75">
        <v>337.30560000000003</v>
      </c>
      <c r="D66" s="63">
        <v>5.9249999999999998</v>
      </c>
      <c r="E66" s="62">
        <v>1</v>
      </c>
    </row>
    <row r="67" spans="1:5" s="60" customFormat="1" ht="12.95" customHeight="1">
      <c r="A67" s="62">
        <v>398624</v>
      </c>
      <c r="B67" s="61" t="s">
        <v>406</v>
      </c>
      <c r="C67" s="75">
        <v>64.562399999999997</v>
      </c>
      <c r="D67" s="63">
        <v>1.97</v>
      </c>
      <c r="E67" s="62">
        <v>1</v>
      </c>
    </row>
    <row r="68" spans="1:5" ht="12.95" customHeight="1">
      <c r="A68" s="55">
        <v>259540</v>
      </c>
      <c r="B68" s="60" t="s">
        <v>407</v>
      </c>
      <c r="C68" s="74">
        <v>726.5465999999999</v>
      </c>
      <c r="D68" s="56">
        <v>2.95</v>
      </c>
      <c r="E68" s="55">
        <v>1</v>
      </c>
    </row>
    <row r="69" spans="1:5" ht="12.95" customHeight="1">
      <c r="A69" s="55">
        <v>329673</v>
      </c>
      <c r="B69" t="s">
        <v>408</v>
      </c>
      <c r="C69" s="74">
        <v>799.71</v>
      </c>
      <c r="D69" s="56">
        <v>8.3000000000000007</v>
      </c>
      <c r="E69" s="55">
        <v>1</v>
      </c>
    </row>
    <row r="70" spans="1:5" ht="12.95" customHeight="1">
      <c r="A70" s="55">
        <v>365920</v>
      </c>
      <c r="B70" t="s">
        <v>409</v>
      </c>
      <c r="C70" s="74">
        <v>554.92919999999992</v>
      </c>
      <c r="D70" s="56">
        <v>8.1</v>
      </c>
      <c r="E70" s="55">
        <v>1</v>
      </c>
    </row>
    <row r="71" spans="1:5" ht="12.95" customHeight="1">
      <c r="A71" s="55">
        <v>390518</v>
      </c>
      <c r="B71" t="s">
        <v>410</v>
      </c>
      <c r="C71" s="74">
        <v>567.22680000000003</v>
      </c>
      <c r="D71" s="56">
        <v>20.5</v>
      </c>
      <c r="E71" s="55">
        <v>1</v>
      </c>
    </row>
    <row r="72" spans="1:5" ht="12.95" customHeight="1">
      <c r="A72" s="55">
        <v>307815</v>
      </c>
      <c r="B72" t="s">
        <v>411</v>
      </c>
      <c r="C72" s="74">
        <v>598.44659999999999</v>
      </c>
      <c r="D72" s="56">
        <v>10.17</v>
      </c>
      <c r="E72" s="55">
        <v>1</v>
      </c>
    </row>
    <row r="73" spans="1:5" ht="12.95" customHeight="1">
      <c r="A73" s="55">
        <v>290300</v>
      </c>
      <c r="B73" t="s">
        <v>412</v>
      </c>
      <c r="C73" s="74">
        <v>1200.48</v>
      </c>
      <c r="D73" s="56">
        <v>11.5</v>
      </c>
      <c r="E73" s="55">
        <v>1</v>
      </c>
    </row>
    <row r="74" spans="1:5" ht="12.95" customHeight="1">
      <c r="A74" s="55">
        <v>254175</v>
      </c>
      <c r="B74" t="s">
        <v>413</v>
      </c>
      <c r="C74" s="74">
        <v>1790.2597199999998</v>
      </c>
      <c r="D74" s="56">
        <v>18.5</v>
      </c>
      <c r="E74" s="55">
        <v>1</v>
      </c>
    </row>
    <row r="75" spans="1:5" ht="12.95" customHeight="1">
      <c r="A75" s="55">
        <v>299197</v>
      </c>
      <c r="B75" t="s">
        <v>414</v>
      </c>
      <c r="C75" s="74">
        <v>818.37599999999998</v>
      </c>
      <c r="D75" s="56">
        <v>6.8</v>
      </c>
      <c r="E75" s="55">
        <v>1</v>
      </c>
    </row>
    <row r="76" spans="1:5" ht="12.95" customHeight="1">
      <c r="A76" s="55">
        <v>258597</v>
      </c>
      <c r="B76" t="s">
        <v>415</v>
      </c>
      <c r="C76" s="74">
        <v>622.20000000000005</v>
      </c>
      <c r="D76" s="56">
        <v>5.5</v>
      </c>
      <c r="E76" s="55">
        <v>1</v>
      </c>
    </row>
    <row r="77" spans="1:5" ht="12.95" customHeight="1">
      <c r="A77" s="55">
        <v>276375</v>
      </c>
      <c r="B77" t="s">
        <v>416</v>
      </c>
      <c r="C77" s="74">
        <v>584.13599999999997</v>
      </c>
      <c r="D77" s="56">
        <v>7</v>
      </c>
      <c r="E77" s="55">
        <v>1</v>
      </c>
    </row>
    <row r="78" spans="1:5" ht="12.95" customHeight="1">
      <c r="A78" s="55">
        <v>289000</v>
      </c>
      <c r="B78" t="s">
        <v>417</v>
      </c>
      <c r="C78" s="74">
        <v>701.25599999999997</v>
      </c>
      <c r="D78" s="56">
        <v>7.35</v>
      </c>
      <c r="E78" s="55">
        <v>1</v>
      </c>
    </row>
    <row r="79" spans="1:5" ht="12.95" customHeight="1">
      <c r="A79" s="55">
        <v>368660</v>
      </c>
      <c r="B79" t="s">
        <v>418</v>
      </c>
      <c r="C79" s="74">
        <v>540.21600000000001</v>
      </c>
      <c r="D79" s="56">
        <v>4</v>
      </c>
      <c r="E79" s="55">
        <v>1</v>
      </c>
    </row>
    <row r="80" spans="1:5" ht="12.95" customHeight="1">
      <c r="A80" s="55">
        <v>375675</v>
      </c>
      <c r="B80" t="s">
        <v>419</v>
      </c>
      <c r="C80" s="74">
        <v>496.29599999999999</v>
      </c>
      <c r="D80" s="56">
        <v>4</v>
      </c>
      <c r="E80" s="55">
        <v>1</v>
      </c>
    </row>
    <row r="81" spans="1:5" ht="12.95" customHeight="1">
      <c r="A81" s="55">
        <v>378461</v>
      </c>
      <c r="B81" t="s">
        <v>420</v>
      </c>
      <c r="C81" s="74">
        <v>613.41599999999994</v>
      </c>
      <c r="D81" s="56">
        <v>4.1040000000000001</v>
      </c>
      <c r="E81" s="55">
        <v>1</v>
      </c>
    </row>
    <row r="82" spans="1:5" ht="12.95" customHeight="1">
      <c r="A82" s="55">
        <v>378488</v>
      </c>
      <c r="B82" t="s">
        <v>421</v>
      </c>
      <c r="C82" s="74">
        <v>569.49599999999998</v>
      </c>
      <c r="D82" s="56">
        <v>4</v>
      </c>
      <c r="E82" s="55">
        <v>1</v>
      </c>
    </row>
    <row r="83" spans="1:5" ht="12.95" customHeight="1">
      <c r="A83" s="55">
        <v>374016</v>
      </c>
      <c r="B83" t="s">
        <v>422</v>
      </c>
      <c r="C83" s="74">
        <v>979.14515999999992</v>
      </c>
      <c r="D83" s="56">
        <v>8.69</v>
      </c>
      <c r="E83" s="55">
        <v>1</v>
      </c>
    </row>
    <row r="84" spans="1:5" ht="12.95" customHeight="1">
      <c r="A84" s="55">
        <v>250280</v>
      </c>
      <c r="B84" t="s">
        <v>423</v>
      </c>
      <c r="C84" s="74">
        <v>403.95419999999996</v>
      </c>
      <c r="D84" s="56">
        <v>2.7</v>
      </c>
      <c r="E84" s="55">
        <v>1</v>
      </c>
    </row>
    <row r="85" spans="1:5" ht="12.95" customHeight="1">
      <c r="A85" s="55">
        <v>258580</v>
      </c>
      <c r="B85" t="s">
        <v>424</v>
      </c>
      <c r="C85" s="74">
        <v>498.16259999999994</v>
      </c>
      <c r="D85" s="56">
        <v>4.3</v>
      </c>
      <c r="E85" s="55">
        <v>1</v>
      </c>
    </row>
    <row r="86" spans="1:5" ht="12.95" customHeight="1">
      <c r="A86" s="55">
        <v>278688</v>
      </c>
      <c r="B86" t="s">
        <v>425</v>
      </c>
      <c r="C86" s="74">
        <v>598.08059999999989</v>
      </c>
      <c r="D86" s="56">
        <v>6.5</v>
      </c>
      <c r="E86" s="55">
        <v>1</v>
      </c>
    </row>
    <row r="87" spans="1:5" ht="12.95" customHeight="1">
      <c r="A87" s="55">
        <v>329800</v>
      </c>
      <c r="B87" t="s">
        <v>426</v>
      </c>
      <c r="C87" s="74">
        <v>463.90499999999997</v>
      </c>
      <c r="D87" s="56">
        <v>5.1230000000000002</v>
      </c>
      <c r="E87" s="55">
        <v>1</v>
      </c>
    </row>
    <row r="88" spans="1:5" ht="12.95" customHeight="1">
      <c r="A88" s="55">
        <v>395749</v>
      </c>
      <c r="B88" s="61" t="s">
        <v>429</v>
      </c>
      <c r="C88" s="74">
        <v>540.9846</v>
      </c>
      <c r="D88" s="56">
        <v>3.7</v>
      </c>
      <c r="E88" s="55">
        <v>1</v>
      </c>
    </row>
    <row r="89" spans="1:5" ht="12.95" customHeight="1">
      <c r="A89" s="55">
        <v>406813</v>
      </c>
      <c r="B89" t="s">
        <v>427</v>
      </c>
      <c r="C89" s="74">
        <v>392.53500000000003</v>
      </c>
      <c r="D89" s="56">
        <v>3.01</v>
      </c>
      <c r="E89" s="55">
        <v>1</v>
      </c>
    </row>
    <row r="90" spans="1:5" ht="12.95" customHeight="1">
      <c r="A90" s="55">
        <v>407569</v>
      </c>
      <c r="B90" t="s">
        <v>428</v>
      </c>
      <c r="C90" s="74">
        <v>478.17899999999997</v>
      </c>
      <c r="D90" s="56">
        <v>4.45</v>
      </c>
      <c r="E90" s="55">
        <v>1</v>
      </c>
    </row>
    <row r="91" spans="1:5" ht="12.95" customHeight="1">
      <c r="A91" s="55">
        <v>373680</v>
      </c>
      <c r="B91" t="s">
        <v>430</v>
      </c>
      <c r="C91" s="74">
        <v>507.80303999999995</v>
      </c>
      <c r="D91" s="56">
        <v>3.72</v>
      </c>
      <c r="E91" s="55">
        <v>1</v>
      </c>
    </row>
    <row r="92" spans="1:5" ht="12.95" customHeight="1">
      <c r="A92" s="55">
        <v>376175</v>
      </c>
      <c r="B92" t="s">
        <v>431</v>
      </c>
      <c r="C92" s="74">
        <v>626.15279999999996</v>
      </c>
      <c r="D92" s="56">
        <v>9.1999999999999993</v>
      </c>
      <c r="E92" s="55">
        <v>1</v>
      </c>
    </row>
    <row r="93" spans="1:5" ht="12.95" customHeight="1">
      <c r="A93" s="55">
        <v>251338</v>
      </c>
      <c r="B93" t="s">
        <v>432</v>
      </c>
      <c r="C93" s="74">
        <v>972.16919999999982</v>
      </c>
      <c r="D93" s="56">
        <v>9.5</v>
      </c>
      <c r="E93" s="55">
        <v>1</v>
      </c>
    </row>
    <row r="94" spans="1:5" ht="12.95" customHeight="1">
      <c r="A94" s="55">
        <v>282499</v>
      </c>
      <c r="B94" t="s">
        <v>361</v>
      </c>
      <c r="C94" s="74">
        <v>850.80359999999996</v>
      </c>
      <c r="D94" s="56">
        <v>5.5</v>
      </c>
      <c r="E94" s="55">
        <v>1</v>
      </c>
    </row>
    <row r="95" spans="1:5" ht="12.95" customHeight="1">
      <c r="A95" s="55">
        <v>324442</v>
      </c>
      <c r="B95" t="s">
        <v>362</v>
      </c>
      <c r="C95" s="74">
        <v>1361.5931999999998</v>
      </c>
      <c r="D95" s="56">
        <v>9.5350000000000001</v>
      </c>
      <c r="E95" s="55">
        <v>1</v>
      </c>
    </row>
    <row r="96" spans="1:5" ht="12.95" customHeight="1">
      <c r="A96" s="55">
        <v>278866</v>
      </c>
      <c r="B96" t="s">
        <v>433</v>
      </c>
      <c r="C96" s="74">
        <v>657.48239999999998</v>
      </c>
      <c r="D96" s="56">
        <v>10.97</v>
      </c>
      <c r="E96" s="55">
        <v>1</v>
      </c>
    </row>
    <row r="97" spans="1:5" ht="12.95" customHeight="1">
      <c r="A97" s="55">
        <v>369217</v>
      </c>
      <c r="B97" t="s">
        <v>434</v>
      </c>
      <c r="C97" s="74">
        <v>771.58655999999985</v>
      </c>
      <c r="D97" s="56">
        <v>10.111000000000001</v>
      </c>
      <c r="E97" s="55">
        <v>1</v>
      </c>
    </row>
    <row r="98" spans="1:5" ht="12.95" customHeight="1">
      <c r="A98" s="55">
        <v>369225</v>
      </c>
      <c r="B98" t="s">
        <v>435</v>
      </c>
      <c r="C98" s="74">
        <v>771.58655999999985</v>
      </c>
      <c r="D98" s="56">
        <v>10.157</v>
      </c>
      <c r="E98" s="55">
        <v>1</v>
      </c>
    </row>
    <row r="99" spans="1:5" ht="12.95" customHeight="1">
      <c r="A99" s="55">
        <v>369233</v>
      </c>
      <c r="B99" t="s">
        <v>436</v>
      </c>
      <c r="C99" s="74">
        <v>878.4</v>
      </c>
      <c r="D99" s="56">
        <v>10.275</v>
      </c>
      <c r="E99" s="55">
        <v>1</v>
      </c>
    </row>
    <row r="100" spans="1:5" ht="12.95" customHeight="1">
      <c r="A100" s="55">
        <v>369241</v>
      </c>
      <c r="B100" t="s">
        <v>437</v>
      </c>
      <c r="C100" s="74">
        <v>878.4</v>
      </c>
      <c r="D100" s="56">
        <v>10.292</v>
      </c>
      <c r="E100" s="55">
        <v>1</v>
      </c>
    </row>
    <row r="101" spans="1:5" ht="12.95" customHeight="1">
      <c r="A101" s="55">
        <v>369268</v>
      </c>
      <c r="B101" t="s">
        <v>438</v>
      </c>
      <c r="C101" s="74">
        <v>864.34559999999999</v>
      </c>
      <c r="D101" s="56">
        <v>10.204000000000001</v>
      </c>
      <c r="E101" s="55">
        <v>1</v>
      </c>
    </row>
    <row r="102" spans="1:5" ht="12.95" customHeight="1">
      <c r="A102" s="55">
        <v>369276</v>
      </c>
      <c r="B102" t="s">
        <v>439</v>
      </c>
      <c r="C102" s="74">
        <v>780.01919999999996</v>
      </c>
      <c r="D102" s="56">
        <v>10.228999999999999</v>
      </c>
      <c r="E102" s="55">
        <v>1</v>
      </c>
    </row>
    <row r="103" spans="1:5" ht="12.95" customHeight="1">
      <c r="A103" s="55">
        <v>389587</v>
      </c>
      <c r="B103" t="s">
        <v>440</v>
      </c>
      <c r="C103" s="74">
        <v>940.23935999999992</v>
      </c>
      <c r="D103" s="56">
        <v>10.321999999999999</v>
      </c>
      <c r="E103" s="55">
        <v>1</v>
      </c>
    </row>
    <row r="104" spans="1:5" ht="12.95" customHeight="1">
      <c r="A104" s="55">
        <v>254474</v>
      </c>
      <c r="B104" t="s">
        <v>441</v>
      </c>
      <c r="C104" s="74">
        <v>776.06639999999993</v>
      </c>
      <c r="D104" s="56">
        <v>10.4</v>
      </c>
      <c r="E104" s="55">
        <v>1</v>
      </c>
    </row>
    <row r="105" spans="1:5" ht="12.95" customHeight="1">
      <c r="A105" s="55">
        <v>282359</v>
      </c>
      <c r="B105" t="s">
        <v>442</v>
      </c>
      <c r="C105" s="74">
        <v>499.37040000000002</v>
      </c>
      <c r="D105" s="56">
        <v>9.5</v>
      </c>
      <c r="E105" s="55">
        <v>1</v>
      </c>
    </row>
    <row r="106" spans="1:5" ht="12.95" customHeight="1">
      <c r="A106" s="55">
        <v>282413</v>
      </c>
      <c r="B106" t="s">
        <v>443</v>
      </c>
      <c r="C106" s="74">
        <v>1079.1143999999999</v>
      </c>
      <c r="D106" s="56">
        <v>8</v>
      </c>
      <c r="E106" s="55">
        <v>1</v>
      </c>
    </row>
    <row r="107" spans="1:5" ht="12.95" customHeight="1">
      <c r="A107" s="55">
        <v>387886</v>
      </c>
      <c r="B107" t="s">
        <v>444</v>
      </c>
      <c r="C107" s="74">
        <v>208.18079999999998</v>
      </c>
      <c r="D107" s="56">
        <v>7.3710000000000004</v>
      </c>
      <c r="E107" s="55">
        <v>1</v>
      </c>
    </row>
    <row r="108" spans="1:5" ht="12.95" customHeight="1">
      <c r="A108" s="55">
        <v>387894</v>
      </c>
      <c r="B108" t="s">
        <v>445</v>
      </c>
      <c r="C108" s="74">
        <v>208.18079999999998</v>
      </c>
      <c r="D108" s="56">
        <v>7.2309999999999999</v>
      </c>
      <c r="E108" s="55">
        <v>1</v>
      </c>
    </row>
    <row r="109" spans="1:5" ht="12.95" customHeight="1">
      <c r="A109" s="55">
        <v>387924</v>
      </c>
      <c r="B109" t="s">
        <v>446</v>
      </c>
      <c r="C109" s="74">
        <v>260.88480000000004</v>
      </c>
      <c r="D109" s="56">
        <v>7.4279999999999999</v>
      </c>
      <c r="E109" s="55">
        <v>1</v>
      </c>
    </row>
    <row r="110" spans="1:5" ht="12.95" customHeight="1">
      <c r="A110" s="55">
        <v>387932</v>
      </c>
      <c r="B110" t="s">
        <v>447</v>
      </c>
      <c r="C110" s="74">
        <v>260.88480000000004</v>
      </c>
      <c r="D110" s="56">
        <v>7.3710000000000004</v>
      </c>
      <c r="E110" s="55">
        <v>1</v>
      </c>
    </row>
    <row r="111" spans="1:5" ht="12.95" customHeight="1">
      <c r="A111" s="55">
        <v>387940</v>
      </c>
      <c r="B111" t="s">
        <v>448</v>
      </c>
      <c r="C111" s="74">
        <v>260.88480000000004</v>
      </c>
      <c r="D111" s="56">
        <v>7.3860000000000001</v>
      </c>
      <c r="E111" s="55">
        <v>1</v>
      </c>
    </row>
    <row r="112" spans="1:5" ht="12.95" customHeight="1">
      <c r="A112" s="55">
        <v>387983</v>
      </c>
      <c r="B112" t="s">
        <v>449</v>
      </c>
      <c r="C112" s="74">
        <v>339.94079999999997</v>
      </c>
      <c r="D112" s="56">
        <v>7.5780000000000003</v>
      </c>
      <c r="E112" s="55">
        <v>1</v>
      </c>
    </row>
    <row r="113" spans="1:5" ht="12.95" customHeight="1">
      <c r="A113" s="55">
        <v>387991</v>
      </c>
      <c r="B113" t="s">
        <v>450</v>
      </c>
      <c r="C113" s="74">
        <v>339.94079999999997</v>
      </c>
      <c r="D113" s="56">
        <v>7.5209999999999999</v>
      </c>
      <c r="E113" s="55">
        <v>1</v>
      </c>
    </row>
    <row r="114" spans="1:5" ht="12.95" customHeight="1">
      <c r="A114" s="55">
        <v>388009</v>
      </c>
      <c r="B114" t="s">
        <v>451</v>
      </c>
      <c r="C114" s="74">
        <v>339.94079999999997</v>
      </c>
      <c r="D114" s="56">
        <v>7.5359999999999996</v>
      </c>
      <c r="E114" s="55">
        <v>1</v>
      </c>
    </row>
    <row r="115" spans="1:5" ht="12.95" customHeight="1">
      <c r="A115" s="55">
        <v>388041</v>
      </c>
      <c r="B115" t="s">
        <v>452</v>
      </c>
      <c r="C115" s="74">
        <v>355.75200000000001</v>
      </c>
      <c r="D115" s="56">
        <v>8.3420000000000005</v>
      </c>
      <c r="E115" s="55">
        <v>1</v>
      </c>
    </row>
    <row r="116" spans="1:5" ht="12.95" customHeight="1">
      <c r="A116" s="55">
        <v>388068</v>
      </c>
      <c r="B116" t="s">
        <v>453</v>
      </c>
      <c r="C116" s="74">
        <v>355.75200000000001</v>
      </c>
      <c r="D116" s="56">
        <v>8.2780000000000005</v>
      </c>
      <c r="E116" s="55">
        <v>1</v>
      </c>
    </row>
    <row r="117" spans="1:5" ht="12.95" customHeight="1">
      <c r="A117" s="55">
        <v>388076</v>
      </c>
      <c r="B117" t="s">
        <v>454</v>
      </c>
      <c r="C117" s="74">
        <v>355.75200000000001</v>
      </c>
      <c r="D117" s="56">
        <v>8.4260000000000002</v>
      </c>
      <c r="E117" s="55">
        <v>1</v>
      </c>
    </row>
    <row r="118" spans="1:5" ht="12.95" customHeight="1">
      <c r="A118" s="55">
        <v>388122</v>
      </c>
      <c r="B118" t="s">
        <v>455</v>
      </c>
      <c r="C118" s="74">
        <v>434.80799999999999</v>
      </c>
      <c r="D118" s="56">
        <v>8.9019999999999992</v>
      </c>
      <c r="E118" s="55">
        <v>1</v>
      </c>
    </row>
    <row r="119" spans="1:5" ht="12.95" customHeight="1">
      <c r="A119" s="55">
        <v>388130</v>
      </c>
      <c r="B119" t="s">
        <v>456</v>
      </c>
      <c r="C119" s="74">
        <v>434.80799999999999</v>
      </c>
      <c r="D119" s="56">
        <v>8.8379999999999992</v>
      </c>
      <c r="E119" s="55">
        <v>1</v>
      </c>
    </row>
    <row r="120" spans="1:5" ht="12.95" customHeight="1">
      <c r="A120" s="55">
        <v>388149</v>
      </c>
      <c r="B120" t="s">
        <v>457</v>
      </c>
      <c r="C120" s="74">
        <v>434.80799999999999</v>
      </c>
      <c r="D120" s="56">
        <v>8.9860000000000007</v>
      </c>
      <c r="E120" s="55">
        <v>1</v>
      </c>
    </row>
    <row r="121" spans="1:5" ht="12.95" customHeight="1">
      <c r="A121" s="55">
        <v>344257</v>
      </c>
      <c r="B121" t="s">
        <v>458</v>
      </c>
      <c r="C121" s="74">
        <v>1352.8457999999998</v>
      </c>
      <c r="D121" s="56">
        <v>11.75</v>
      </c>
      <c r="E121" s="55">
        <v>1</v>
      </c>
    </row>
    <row r="122" spans="1:5" ht="12.95" customHeight="1">
      <c r="A122" s="55">
        <v>355720</v>
      </c>
      <c r="B122" t="s">
        <v>705</v>
      </c>
      <c r="C122" s="74">
        <v>1013.8931999999999</v>
      </c>
      <c r="D122" s="56">
        <v>11.901999999999999</v>
      </c>
      <c r="E122" s="55">
        <v>1</v>
      </c>
    </row>
    <row r="123" spans="1:5" ht="12.95" customHeight="1">
      <c r="A123" s="55">
        <v>355739</v>
      </c>
      <c r="B123" t="s">
        <v>706</v>
      </c>
      <c r="C123" s="74">
        <v>1013.8931999999999</v>
      </c>
      <c r="D123" s="56">
        <v>11.894</v>
      </c>
      <c r="E123" s="55">
        <v>1</v>
      </c>
    </row>
    <row r="124" spans="1:5" ht="12.95" customHeight="1">
      <c r="A124" s="55">
        <v>405906</v>
      </c>
      <c r="B124" t="s">
        <v>707</v>
      </c>
      <c r="C124" s="74">
        <v>785.80199999999991</v>
      </c>
      <c r="D124" s="56">
        <v>7.2919999999999998</v>
      </c>
      <c r="E124" s="55">
        <v>1</v>
      </c>
    </row>
    <row r="125" spans="1:5" ht="12.95" customHeight="1">
      <c r="A125" s="55">
        <v>405914</v>
      </c>
      <c r="B125" t="s">
        <v>708</v>
      </c>
      <c r="C125" s="74">
        <v>688.44599999999991</v>
      </c>
      <c r="D125" s="56">
        <v>7.5919999999999996</v>
      </c>
      <c r="E125" s="55">
        <v>1</v>
      </c>
    </row>
    <row r="126" spans="1:5" ht="12.95" customHeight="1">
      <c r="A126" s="55">
        <v>405922</v>
      </c>
      <c r="B126" t="s">
        <v>709</v>
      </c>
      <c r="C126" s="74">
        <v>813.61799999999994</v>
      </c>
      <c r="D126" s="56">
        <v>7.38</v>
      </c>
      <c r="E126" s="55">
        <v>1</v>
      </c>
    </row>
    <row r="127" spans="1:5" ht="12.95" customHeight="1">
      <c r="A127" s="55">
        <v>405930</v>
      </c>
      <c r="B127" t="s">
        <v>710</v>
      </c>
      <c r="C127" s="74">
        <v>716.26200000000006</v>
      </c>
      <c r="D127" s="56">
        <v>7.68</v>
      </c>
      <c r="E127" s="55">
        <v>1</v>
      </c>
    </row>
    <row r="128" spans="1:5" ht="12.95" customHeight="1">
      <c r="A128" s="55">
        <v>405949</v>
      </c>
      <c r="B128" t="s">
        <v>711</v>
      </c>
      <c r="C128" s="74">
        <v>813.61799999999994</v>
      </c>
      <c r="D128" s="56">
        <v>7.3879999999999999</v>
      </c>
      <c r="E128" s="55">
        <v>1</v>
      </c>
    </row>
    <row r="129" spans="1:5" ht="12.95" customHeight="1">
      <c r="A129" s="55">
        <v>405957</v>
      </c>
      <c r="B129" t="s">
        <v>712</v>
      </c>
      <c r="C129" s="74">
        <v>716.26200000000006</v>
      </c>
      <c r="D129" s="56">
        <v>7.6879999999999997</v>
      </c>
      <c r="E129" s="55">
        <v>1</v>
      </c>
    </row>
    <row r="130" spans="1:5" ht="12.95" customHeight="1">
      <c r="A130" s="55">
        <v>405965</v>
      </c>
      <c r="B130" t="s">
        <v>713</v>
      </c>
      <c r="C130" s="74">
        <v>869.25</v>
      </c>
      <c r="D130" s="56">
        <v>7.3129999999999997</v>
      </c>
      <c r="E130" s="55">
        <v>1</v>
      </c>
    </row>
    <row r="131" spans="1:5" ht="12.95" customHeight="1">
      <c r="A131" s="55">
        <v>405973</v>
      </c>
      <c r="B131" t="s">
        <v>714</v>
      </c>
      <c r="C131" s="74">
        <v>771.89399999999989</v>
      </c>
      <c r="D131" s="56">
        <v>7.6130000000000004</v>
      </c>
      <c r="E131" s="55">
        <v>1</v>
      </c>
    </row>
    <row r="132" spans="1:5" ht="12.95" customHeight="1">
      <c r="A132" s="55">
        <v>405981</v>
      </c>
      <c r="B132" t="s">
        <v>715</v>
      </c>
      <c r="C132" s="74">
        <v>869.25</v>
      </c>
      <c r="D132" s="56">
        <v>7.367</v>
      </c>
      <c r="E132" s="55">
        <v>1</v>
      </c>
    </row>
    <row r="133" spans="1:5" ht="12.95" customHeight="1">
      <c r="A133" s="55">
        <v>406007</v>
      </c>
      <c r="B133" t="s">
        <v>716</v>
      </c>
      <c r="C133" s="74">
        <v>771.89399999999989</v>
      </c>
      <c r="D133" s="56">
        <v>7.6669999999999998</v>
      </c>
      <c r="E133" s="55">
        <v>1</v>
      </c>
    </row>
    <row r="134" spans="1:5" ht="12.95" customHeight="1">
      <c r="A134" s="55">
        <v>408603</v>
      </c>
      <c r="B134" t="s">
        <v>717</v>
      </c>
      <c r="C134" s="74">
        <v>897.06599999999992</v>
      </c>
      <c r="D134" s="56">
        <v>9.6419999999999995</v>
      </c>
      <c r="E134" s="55">
        <v>1</v>
      </c>
    </row>
    <row r="135" spans="1:5" ht="12.95" customHeight="1">
      <c r="A135" s="55">
        <v>408611</v>
      </c>
      <c r="B135" t="s">
        <v>718</v>
      </c>
      <c r="C135" s="74">
        <v>924.88199999999995</v>
      </c>
      <c r="D135" s="56">
        <v>9.73</v>
      </c>
      <c r="E135" s="55">
        <v>1</v>
      </c>
    </row>
    <row r="136" spans="1:5" ht="12.95" customHeight="1">
      <c r="A136" s="55">
        <v>408638</v>
      </c>
      <c r="B136" t="s">
        <v>719</v>
      </c>
      <c r="C136" s="74">
        <v>924.88199999999995</v>
      </c>
      <c r="D136" s="56">
        <v>9.7379999999999995</v>
      </c>
      <c r="E136" s="55">
        <v>1</v>
      </c>
    </row>
    <row r="137" spans="1:5" ht="12.95" customHeight="1">
      <c r="A137" s="55">
        <v>408646</v>
      </c>
      <c r="B137" t="s">
        <v>720</v>
      </c>
      <c r="C137" s="74">
        <v>980.5139999999999</v>
      </c>
      <c r="D137" s="56">
        <v>9.6630000000000003</v>
      </c>
      <c r="E137" s="55">
        <v>1</v>
      </c>
    </row>
    <row r="138" spans="1:5" ht="12.95" customHeight="1">
      <c r="A138" s="55">
        <v>408654</v>
      </c>
      <c r="B138" t="s">
        <v>721</v>
      </c>
      <c r="C138" s="74">
        <v>980.5139999999999</v>
      </c>
      <c r="D138" s="56">
        <v>9.7170000000000005</v>
      </c>
      <c r="E138" s="55">
        <v>1</v>
      </c>
    </row>
    <row r="139" spans="1:5" ht="12.95" customHeight="1">
      <c r="A139" s="55">
        <v>244333</v>
      </c>
      <c r="B139" t="s">
        <v>459</v>
      </c>
      <c r="C139" s="74">
        <v>584.13599999999997</v>
      </c>
      <c r="D139" s="56">
        <v>4.8</v>
      </c>
      <c r="E139" s="55">
        <v>1</v>
      </c>
    </row>
    <row r="140" spans="1:5" ht="12.95" customHeight="1">
      <c r="A140" s="55">
        <v>319015</v>
      </c>
      <c r="B140" t="s">
        <v>363</v>
      </c>
      <c r="C140" s="74">
        <v>860.90519999999981</v>
      </c>
      <c r="D140" s="56">
        <v>9.85</v>
      </c>
      <c r="E140" s="55">
        <v>1</v>
      </c>
    </row>
    <row r="141" spans="1:5" ht="12.95" customHeight="1">
      <c r="A141" s="55">
        <v>332380</v>
      </c>
      <c r="B141" t="s">
        <v>722</v>
      </c>
      <c r="C141" s="74">
        <v>117.26639999999999</v>
      </c>
      <c r="D141" s="56">
        <v>1.77</v>
      </c>
      <c r="E141" s="55">
        <v>1</v>
      </c>
    </row>
    <row r="142" spans="1:5" ht="12.95" customHeight="1">
      <c r="A142" s="55">
        <v>379034</v>
      </c>
      <c r="B142" t="s">
        <v>460</v>
      </c>
      <c r="C142" s="74">
        <v>262.20239999999995</v>
      </c>
      <c r="D142" s="56">
        <v>2.0150000000000001</v>
      </c>
      <c r="E142" s="55">
        <v>1</v>
      </c>
    </row>
    <row r="143" spans="1:5" ht="12.95" customHeight="1">
      <c r="A143" s="55">
        <v>379158</v>
      </c>
      <c r="B143" t="s">
        <v>461</v>
      </c>
      <c r="C143" s="74">
        <v>301.73040000000003</v>
      </c>
      <c r="D143" s="56">
        <v>3.34</v>
      </c>
      <c r="E143" s="55">
        <v>1</v>
      </c>
    </row>
    <row r="144" spans="1:5" ht="12.95" customHeight="1">
      <c r="A144" s="55">
        <v>398373</v>
      </c>
      <c r="B144" s="61" t="s">
        <v>462</v>
      </c>
      <c r="C144" s="74">
        <v>855.12239999999997</v>
      </c>
      <c r="D144" s="56">
        <v>8.5</v>
      </c>
      <c r="E144" s="55">
        <v>1</v>
      </c>
    </row>
    <row r="145" spans="1:5" ht="12.95" customHeight="1">
      <c r="A145" s="55">
        <v>369780</v>
      </c>
      <c r="B145" t="s">
        <v>463</v>
      </c>
      <c r="C145" s="74">
        <v>625.42079999999999</v>
      </c>
      <c r="D145" s="56">
        <v>16.399999999999999</v>
      </c>
      <c r="E145" s="55">
        <v>1</v>
      </c>
    </row>
    <row r="146" spans="1:5" ht="12.95" customHeight="1">
      <c r="A146" s="55">
        <v>369799</v>
      </c>
      <c r="B146" t="s">
        <v>464</v>
      </c>
      <c r="C146" s="74">
        <v>541.09439999999995</v>
      </c>
      <c r="D146" s="56">
        <v>15.4</v>
      </c>
      <c r="E146" s="55">
        <v>1</v>
      </c>
    </row>
    <row r="147" spans="1:5" ht="12.95" customHeight="1">
      <c r="A147" s="55">
        <v>369802</v>
      </c>
      <c r="B147" t="s">
        <v>465</v>
      </c>
      <c r="C147" s="74">
        <v>681.63839999999993</v>
      </c>
      <c r="D147" s="56">
        <v>19.399999999999999</v>
      </c>
      <c r="E147" s="55">
        <v>1</v>
      </c>
    </row>
    <row r="148" spans="1:5" ht="12.95" customHeight="1">
      <c r="A148" s="55">
        <v>375349</v>
      </c>
      <c r="B148" t="s">
        <v>467</v>
      </c>
      <c r="C148" s="74">
        <v>681.63839999999993</v>
      </c>
      <c r="D148" s="56">
        <v>17.934999999999999</v>
      </c>
      <c r="E148" s="55">
        <v>1</v>
      </c>
    </row>
    <row r="149" spans="1:5" ht="12.95" customHeight="1">
      <c r="A149" s="55">
        <v>375357</v>
      </c>
      <c r="B149" t="s">
        <v>468</v>
      </c>
      <c r="C149" s="74">
        <v>743.47775999999988</v>
      </c>
      <c r="D149" s="56">
        <v>20.934999999999999</v>
      </c>
      <c r="E149" s="55">
        <v>1</v>
      </c>
    </row>
    <row r="150" spans="1:5" ht="12.95" customHeight="1">
      <c r="A150" s="55">
        <v>379093</v>
      </c>
      <c r="B150" t="s">
        <v>469</v>
      </c>
      <c r="C150" s="74">
        <v>1193.2185599999998</v>
      </c>
      <c r="D150" s="56">
        <v>19.399999999999999</v>
      </c>
      <c r="E150" s="55">
        <v>1</v>
      </c>
    </row>
    <row r="151" spans="1:5" ht="12.95" customHeight="1">
      <c r="A151" s="55">
        <v>383880</v>
      </c>
      <c r="B151" t="s">
        <v>470</v>
      </c>
      <c r="C151" s="74">
        <v>1249.4361599999997</v>
      </c>
      <c r="D151" s="56">
        <v>20.934999999999999</v>
      </c>
      <c r="E151" s="55">
        <v>1</v>
      </c>
    </row>
    <row r="152" spans="1:5" ht="12.95" customHeight="1">
      <c r="A152" s="55">
        <v>405418</v>
      </c>
      <c r="B152" t="s">
        <v>723</v>
      </c>
      <c r="C152" s="74">
        <v>247.35743999999997</v>
      </c>
      <c r="D152" s="56">
        <v>0</v>
      </c>
      <c r="E152" s="55">
        <v>1</v>
      </c>
    </row>
    <row r="153" spans="1:5" ht="12.95" customHeight="1">
      <c r="A153" s="55">
        <v>405426</v>
      </c>
      <c r="B153" t="s">
        <v>724</v>
      </c>
      <c r="C153" s="74">
        <v>386.49599999999998</v>
      </c>
      <c r="D153" s="56">
        <v>0</v>
      </c>
      <c r="E153" s="55">
        <v>1</v>
      </c>
    </row>
    <row r="154" spans="1:5" ht="12.95" customHeight="1">
      <c r="A154" s="55">
        <v>408727</v>
      </c>
      <c r="B154" t="s">
        <v>466</v>
      </c>
      <c r="C154" s="74">
        <v>968.34815999999989</v>
      </c>
      <c r="D154" s="56">
        <v>0</v>
      </c>
      <c r="E154" s="55">
        <v>1</v>
      </c>
    </row>
    <row r="155" spans="1:5" ht="12.95" customHeight="1">
      <c r="A155" s="55">
        <v>259229</v>
      </c>
      <c r="B155" t="s">
        <v>471</v>
      </c>
      <c r="C155" s="74">
        <v>1131.3791999999999</v>
      </c>
      <c r="D155" s="56">
        <v>6.7</v>
      </c>
      <c r="E155" s="55">
        <v>1</v>
      </c>
    </row>
    <row r="156" spans="1:5" ht="12.95" customHeight="1">
      <c r="A156" s="55">
        <v>259639</v>
      </c>
      <c r="B156" t="s">
        <v>472</v>
      </c>
      <c r="C156" s="74">
        <v>1460.25216</v>
      </c>
      <c r="D156" s="56">
        <v>9.6999999999999993</v>
      </c>
      <c r="E156" s="55">
        <v>1</v>
      </c>
    </row>
    <row r="157" spans="1:5" s="66" customFormat="1" ht="12.95" customHeight="1">
      <c r="A157" s="64">
        <v>282308</v>
      </c>
      <c r="B157" t="s">
        <v>473</v>
      </c>
      <c r="C157" s="76">
        <v>631.13040000000001</v>
      </c>
      <c r="D157" s="65">
        <v>9.1999999999999993</v>
      </c>
      <c r="E157" s="64">
        <v>1</v>
      </c>
    </row>
    <row r="158" spans="1:5" ht="12.95" customHeight="1">
      <c r="A158" s="55">
        <v>307779</v>
      </c>
      <c r="B158" t="s">
        <v>474</v>
      </c>
      <c r="C158" s="74">
        <v>301.73040000000003</v>
      </c>
      <c r="D158" s="56">
        <v>7</v>
      </c>
      <c r="E158" s="55">
        <v>1</v>
      </c>
    </row>
    <row r="159" spans="1:5" ht="12.95" customHeight="1">
      <c r="A159" s="55">
        <v>331678</v>
      </c>
      <c r="B159" t="s">
        <v>475</v>
      </c>
      <c r="C159" s="74">
        <v>379.46879999999999</v>
      </c>
      <c r="D159" s="56">
        <v>6.5</v>
      </c>
      <c r="E159" s="55">
        <v>1</v>
      </c>
    </row>
    <row r="160" spans="1:5" ht="12.95" customHeight="1">
      <c r="A160" s="55">
        <v>391174</v>
      </c>
      <c r="B160" s="61" t="s">
        <v>725</v>
      </c>
      <c r="C160" s="74">
        <v>624.46919999999989</v>
      </c>
      <c r="D160" s="56">
        <v>6.85</v>
      </c>
      <c r="E160" s="55">
        <v>1</v>
      </c>
    </row>
    <row r="161" spans="1:5" ht="12.95" customHeight="1">
      <c r="A161" s="55">
        <v>373370</v>
      </c>
      <c r="B161" s="60" t="s">
        <v>726</v>
      </c>
      <c r="C161" s="74">
        <v>626.62859999999989</v>
      </c>
      <c r="D161" s="56">
        <v>16.5</v>
      </c>
      <c r="E161" s="55">
        <v>1</v>
      </c>
    </row>
    <row r="162" spans="1:5" ht="12.95" customHeight="1">
      <c r="A162" s="55">
        <v>386804</v>
      </c>
      <c r="B162" t="s">
        <v>727</v>
      </c>
      <c r="C162" s="74">
        <v>731.26800000000003</v>
      </c>
      <c r="D162" s="56">
        <v>7.38</v>
      </c>
      <c r="E162" s="55">
        <v>1</v>
      </c>
    </row>
    <row r="163" spans="1:5" ht="12.95" customHeight="1">
      <c r="A163" s="55">
        <v>386812</v>
      </c>
      <c r="B163" t="s">
        <v>728</v>
      </c>
      <c r="C163" s="74">
        <v>565.2503999999999</v>
      </c>
      <c r="D163" s="56">
        <v>7.38</v>
      </c>
      <c r="E163" s="55">
        <v>1</v>
      </c>
    </row>
    <row r="164" spans="1:5" ht="12.95" customHeight="1">
      <c r="A164" s="55">
        <v>388297</v>
      </c>
      <c r="B164" t="s">
        <v>364</v>
      </c>
      <c r="C164" s="74">
        <v>652.21199999999999</v>
      </c>
      <c r="D164" s="56">
        <v>10.18</v>
      </c>
      <c r="E164" s="55">
        <v>1</v>
      </c>
    </row>
    <row r="165" spans="1:5" ht="12.95" customHeight="1">
      <c r="A165" s="55">
        <v>388300</v>
      </c>
      <c r="B165" t="s">
        <v>365</v>
      </c>
      <c r="C165" s="74">
        <v>836.67600000000004</v>
      </c>
      <c r="D165" s="56">
        <v>10.18</v>
      </c>
      <c r="E165" s="55">
        <v>1</v>
      </c>
    </row>
    <row r="166" spans="1:5" ht="12.95" customHeight="1">
      <c r="A166" s="55">
        <v>251622</v>
      </c>
      <c r="B166" s="60" t="s">
        <v>476</v>
      </c>
      <c r="C166" s="74">
        <v>310.11180000000002</v>
      </c>
      <c r="D166" s="56">
        <v>5.7</v>
      </c>
      <c r="E166" s="55">
        <v>1</v>
      </c>
    </row>
    <row r="167" spans="1:5" ht="12.95" customHeight="1">
      <c r="A167" s="55">
        <v>250346</v>
      </c>
      <c r="B167" s="60" t="s">
        <v>344</v>
      </c>
      <c r="C167" s="74">
        <v>465.91799999999995</v>
      </c>
      <c r="D167" s="56">
        <v>4.4000000000000004</v>
      </c>
      <c r="E167" s="55">
        <v>1</v>
      </c>
    </row>
    <row r="168" spans="1:5" ht="12.95" customHeight="1">
      <c r="A168" s="55">
        <v>259733</v>
      </c>
      <c r="B168" s="60" t="s">
        <v>345</v>
      </c>
      <c r="C168" s="74">
        <v>206.30199999999999</v>
      </c>
      <c r="D168" s="56">
        <v>3.34</v>
      </c>
      <c r="E168" s="55">
        <v>1</v>
      </c>
    </row>
    <row r="169" spans="1:5" ht="12.95" customHeight="1">
      <c r="A169" s="55">
        <v>266930</v>
      </c>
      <c r="B169" s="60" t="s">
        <v>346</v>
      </c>
      <c r="C169" s="74">
        <v>329.61959999999993</v>
      </c>
      <c r="D169" s="56">
        <v>3.2</v>
      </c>
      <c r="E169" s="55">
        <v>1</v>
      </c>
    </row>
    <row r="170" spans="1:5" ht="12.95" customHeight="1">
      <c r="A170" s="55">
        <v>293768</v>
      </c>
      <c r="B170" s="60" t="s">
        <v>347</v>
      </c>
      <c r="C170" s="74">
        <v>396.37799999999999</v>
      </c>
      <c r="D170" s="56">
        <v>5.5</v>
      </c>
      <c r="E170" s="55">
        <v>1</v>
      </c>
    </row>
    <row r="171" spans="1:5" ht="12.95" customHeight="1">
      <c r="A171" s="55">
        <v>296007</v>
      </c>
      <c r="B171" s="60" t="s">
        <v>348</v>
      </c>
      <c r="C171" s="74">
        <v>264.25199999999995</v>
      </c>
      <c r="D171" s="56">
        <v>3.1850000000000001</v>
      </c>
      <c r="E171" s="55">
        <v>1</v>
      </c>
    </row>
    <row r="172" spans="1:5" ht="12.95" customHeight="1">
      <c r="A172" s="55">
        <v>296260</v>
      </c>
      <c r="B172" s="60" t="s">
        <v>349</v>
      </c>
      <c r="C172" s="74">
        <v>285.11399999999998</v>
      </c>
      <c r="D172" s="56">
        <v>3.1850000000000001</v>
      </c>
      <c r="E172" s="55">
        <v>1</v>
      </c>
    </row>
    <row r="173" spans="1:5" ht="12.95" customHeight="1">
      <c r="A173" s="55">
        <v>296805</v>
      </c>
      <c r="B173" t="s">
        <v>350</v>
      </c>
      <c r="C173" s="74">
        <v>201.666</v>
      </c>
      <c r="D173" s="56">
        <v>2.86</v>
      </c>
      <c r="E173" s="55">
        <v>1</v>
      </c>
    </row>
    <row r="174" spans="1:5" ht="12.95" customHeight="1">
      <c r="A174" s="55">
        <v>297321</v>
      </c>
      <c r="B174" t="s">
        <v>351</v>
      </c>
      <c r="C174" s="74">
        <v>299.02199999999999</v>
      </c>
      <c r="D174" s="56">
        <v>3.1850000000000001</v>
      </c>
      <c r="E174" s="55">
        <v>1</v>
      </c>
    </row>
    <row r="175" spans="1:5" ht="12.95" customHeight="1">
      <c r="A175" s="55">
        <v>298425</v>
      </c>
      <c r="B175" t="s">
        <v>352</v>
      </c>
      <c r="C175" s="74">
        <v>201.666</v>
      </c>
      <c r="D175" s="56">
        <v>2.87</v>
      </c>
      <c r="E175" s="55">
        <v>1</v>
      </c>
    </row>
    <row r="176" spans="1:5" ht="12.95" customHeight="1">
      <c r="A176" s="55">
        <v>322717</v>
      </c>
      <c r="B176" t="s">
        <v>729</v>
      </c>
      <c r="C176" s="74">
        <v>354.654</v>
      </c>
      <c r="D176" s="56">
        <v>7.7</v>
      </c>
      <c r="E176" s="55">
        <v>1</v>
      </c>
    </row>
    <row r="177" spans="1:5" ht="12.95" customHeight="1">
      <c r="A177" s="55">
        <v>322725</v>
      </c>
      <c r="B177" t="s">
        <v>730</v>
      </c>
      <c r="C177" s="74">
        <v>368.56199999999995</v>
      </c>
      <c r="D177" s="56">
        <v>7.5</v>
      </c>
      <c r="E177" s="55">
        <v>1</v>
      </c>
    </row>
    <row r="178" spans="1:5" ht="12.95" customHeight="1">
      <c r="A178" s="55">
        <v>334979</v>
      </c>
      <c r="B178" t="s">
        <v>731</v>
      </c>
      <c r="C178" s="74">
        <v>100.13759999999998</v>
      </c>
      <c r="D178" s="56">
        <v>2.95</v>
      </c>
      <c r="E178" s="55">
        <v>1</v>
      </c>
    </row>
    <row r="179" spans="1:5" ht="12.95" customHeight="1">
      <c r="A179" s="55">
        <v>334987</v>
      </c>
      <c r="B179" t="s">
        <v>732</v>
      </c>
      <c r="C179" s="74">
        <v>100.13759999999998</v>
      </c>
      <c r="D179" s="56">
        <v>2.95</v>
      </c>
      <c r="E179" s="55">
        <v>1</v>
      </c>
    </row>
    <row r="180" spans="1:5" ht="12.95" customHeight="1">
      <c r="A180" s="55">
        <v>350672</v>
      </c>
      <c r="B180" t="s">
        <v>733</v>
      </c>
      <c r="C180" s="74">
        <v>165.50519999999997</v>
      </c>
      <c r="D180" s="56">
        <v>3.2</v>
      </c>
      <c r="E180" s="55">
        <v>1</v>
      </c>
    </row>
    <row r="181" spans="1:5" ht="12.95" customHeight="1">
      <c r="A181" s="55">
        <v>378313</v>
      </c>
      <c r="B181" t="s">
        <v>734</v>
      </c>
      <c r="C181" s="74">
        <v>179.41319999999996</v>
      </c>
      <c r="D181" s="56">
        <v>4.49</v>
      </c>
      <c r="E181" s="55">
        <v>1</v>
      </c>
    </row>
    <row r="182" spans="1:5" ht="12.95" customHeight="1">
      <c r="A182" s="55">
        <v>385123</v>
      </c>
      <c r="B182" t="s">
        <v>353</v>
      </c>
      <c r="C182" s="74">
        <v>137.6892</v>
      </c>
      <c r="D182" s="56">
        <v>3.327</v>
      </c>
      <c r="E182" s="55">
        <v>1</v>
      </c>
    </row>
    <row r="183" spans="1:5" ht="12.95" customHeight="1">
      <c r="A183" s="55">
        <v>391514</v>
      </c>
      <c r="B183" t="s">
        <v>354</v>
      </c>
      <c r="C183" s="74">
        <v>207.22919999999996</v>
      </c>
      <c r="D183" s="56">
        <v>7.13</v>
      </c>
      <c r="E183" s="55">
        <v>1</v>
      </c>
    </row>
    <row r="184" spans="1:5" ht="12.95" customHeight="1">
      <c r="A184" s="55">
        <v>391522</v>
      </c>
      <c r="B184" t="s">
        <v>355</v>
      </c>
      <c r="C184" s="74">
        <v>248.95319999999998</v>
      </c>
      <c r="D184" s="56">
        <v>7.65</v>
      </c>
      <c r="E184" s="55">
        <v>1</v>
      </c>
    </row>
    <row r="185" spans="1:5" ht="12.95" customHeight="1">
      <c r="A185" s="67">
        <v>253705</v>
      </c>
      <c r="B185" t="s">
        <v>735</v>
      </c>
      <c r="C185" s="74">
        <v>1920</v>
      </c>
      <c r="D185" s="68">
        <v>15.8</v>
      </c>
      <c r="E185" s="69">
        <v>1</v>
      </c>
    </row>
    <row r="186" spans="1:5" ht="12.95" customHeight="1">
      <c r="A186" s="67"/>
    </row>
    <row r="187" spans="1:5" ht="12.95" customHeight="1">
      <c r="A187" s="59"/>
      <c r="B187"/>
      <c r="D187" s="56"/>
      <c r="E187" s="55"/>
    </row>
    <row r="188" spans="1:5" ht="12.95" customHeight="1">
      <c r="A188" s="59"/>
      <c r="B188"/>
      <c r="D188" s="56"/>
      <c r="E188" s="55"/>
    </row>
    <row r="189" spans="1:5" ht="12.95" customHeight="1">
      <c r="A189" s="59"/>
      <c r="B189"/>
      <c r="D189" s="56"/>
      <c r="E189" s="55"/>
    </row>
    <row r="190" spans="1:5" ht="12.95" customHeight="1">
      <c r="A190" s="59"/>
      <c r="B190"/>
      <c r="D190" s="56"/>
      <c r="E190" s="55"/>
    </row>
    <row r="191" spans="1:5" ht="12.95" customHeight="1">
      <c r="A191" s="59"/>
      <c r="B191"/>
      <c r="D191" s="56"/>
      <c r="E191" s="55"/>
    </row>
    <row r="192" spans="1:5" ht="12.95" customHeight="1">
      <c r="A192" s="59"/>
      <c r="B192"/>
      <c r="D192" s="56"/>
      <c r="E192" s="55"/>
    </row>
    <row r="193" spans="1:5" ht="12.95" customHeight="1">
      <c r="A193" s="59"/>
      <c r="B193"/>
      <c r="D193" s="56"/>
      <c r="E193" s="55"/>
    </row>
    <row r="194" spans="1:5" ht="12.95" customHeight="1">
      <c r="A194" s="59"/>
      <c r="B194"/>
      <c r="D194" s="56"/>
      <c r="E194" s="55"/>
    </row>
    <row r="195" spans="1:5" ht="12.95" customHeight="1">
      <c r="A195" s="59"/>
      <c r="B195"/>
      <c r="D195" s="56"/>
      <c r="E195" s="55"/>
    </row>
    <row r="196" spans="1:5" ht="12.95" customHeight="1">
      <c r="A196"/>
      <c r="B196"/>
      <c r="D196" s="71"/>
      <c r="E196"/>
    </row>
    <row r="197" spans="1:5" ht="12.95" customHeight="1">
      <c r="A197"/>
      <c r="B197"/>
      <c r="D197" s="71"/>
      <c r="E197"/>
    </row>
    <row r="198" spans="1:5" ht="12.95" customHeight="1">
      <c r="A198"/>
      <c r="B198"/>
      <c r="D198" s="71"/>
      <c r="E198"/>
    </row>
    <row r="199" spans="1:5" ht="12.95" customHeight="1">
      <c r="A199"/>
      <c r="B199"/>
      <c r="D199" s="71"/>
      <c r="E199"/>
    </row>
    <row r="200" spans="1:5" ht="12.95" customHeight="1">
      <c r="A200"/>
      <c r="B200"/>
      <c r="D200" s="71"/>
      <c r="E200"/>
    </row>
    <row r="201" spans="1:5" ht="12.95" customHeight="1">
      <c r="A201"/>
      <c r="B201"/>
      <c r="D201" s="71"/>
      <c r="E201"/>
    </row>
    <row r="202" spans="1:5" ht="12.95" customHeight="1">
      <c r="A202"/>
      <c r="B202"/>
      <c r="D202" s="71"/>
      <c r="E202"/>
    </row>
    <row r="203" spans="1:5" ht="12.95" customHeight="1">
      <c r="A203"/>
      <c r="B203"/>
      <c r="D203" s="71"/>
      <c r="E203"/>
    </row>
    <row r="204" spans="1:5" ht="12.95" customHeight="1">
      <c r="A204"/>
      <c r="B204"/>
      <c r="D204" s="71"/>
      <c r="E204"/>
    </row>
    <row r="205" spans="1:5" ht="12.95" customHeight="1">
      <c r="A205"/>
      <c r="B205"/>
      <c r="D205" s="71"/>
      <c r="E205"/>
    </row>
    <row r="206" spans="1:5" ht="12.95" customHeight="1">
      <c r="A206"/>
      <c r="B206"/>
      <c r="D206" s="71"/>
      <c r="E206"/>
    </row>
    <row r="207" spans="1:5" ht="12.95" customHeight="1">
      <c r="A207"/>
      <c r="B207"/>
      <c r="D207" s="71"/>
      <c r="E207"/>
    </row>
    <row r="208" spans="1:5" ht="12.95" customHeight="1">
      <c r="A208"/>
      <c r="B208"/>
      <c r="D208" s="71"/>
      <c r="E208"/>
    </row>
    <row r="209" spans="1:5" ht="12.95" customHeight="1">
      <c r="A209"/>
      <c r="B209"/>
      <c r="D209" s="71"/>
      <c r="E209"/>
    </row>
    <row r="210" spans="1:5" ht="12.95" customHeight="1">
      <c r="A210"/>
      <c r="B210"/>
      <c r="D210" s="71"/>
      <c r="E210"/>
    </row>
    <row r="211" spans="1:5" ht="12.95" customHeight="1">
      <c r="A211"/>
      <c r="B211"/>
      <c r="D211" s="71"/>
      <c r="E211"/>
    </row>
    <row r="212" spans="1:5" ht="12.95" customHeight="1">
      <c r="A212"/>
      <c r="B212"/>
      <c r="D212" s="71"/>
      <c r="E212"/>
    </row>
    <row r="213" spans="1:5" ht="12.95" customHeight="1">
      <c r="A213"/>
      <c r="B213"/>
      <c r="D213" s="71"/>
      <c r="E213"/>
    </row>
    <row r="214" spans="1:5" ht="12.95" customHeight="1">
      <c r="A214"/>
      <c r="B214"/>
      <c r="D214" s="71"/>
      <c r="E214"/>
    </row>
    <row r="215" spans="1:5" ht="12.95" customHeight="1">
      <c r="A215"/>
      <c r="B215"/>
      <c r="D215" s="71"/>
      <c r="E215"/>
    </row>
    <row r="216" spans="1:5" ht="12.95" customHeight="1">
      <c r="A216"/>
      <c r="B216"/>
      <c r="D216" s="71"/>
      <c r="E216"/>
    </row>
    <row r="217" spans="1:5" ht="12.95" customHeight="1">
      <c r="A217"/>
      <c r="B217"/>
      <c r="D217" s="71"/>
      <c r="E217"/>
    </row>
    <row r="218" spans="1:5" ht="12.95" customHeight="1">
      <c r="A218"/>
      <c r="B218"/>
      <c r="D218" s="71"/>
      <c r="E218"/>
    </row>
    <row r="219" spans="1:5" ht="12.95" customHeight="1">
      <c r="A219"/>
      <c r="B219"/>
      <c r="D219" s="71"/>
      <c r="E219"/>
    </row>
    <row r="220" spans="1:5" ht="12.95" customHeight="1">
      <c r="A220"/>
      <c r="B220"/>
      <c r="D220" s="71"/>
      <c r="E220"/>
    </row>
    <row r="221" spans="1:5" ht="12.95" customHeight="1">
      <c r="A221"/>
      <c r="B221"/>
      <c r="D221" s="71"/>
      <c r="E221"/>
    </row>
    <row r="222" spans="1:5" ht="12.95" customHeight="1">
      <c r="A222"/>
      <c r="B222"/>
      <c r="D222" s="71"/>
      <c r="E222"/>
    </row>
    <row r="223" spans="1:5" ht="12.95" customHeight="1">
      <c r="A223"/>
      <c r="B223"/>
      <c r="D223" s="71"/>
      <c r="E223"/>
    </row>
    <row r="224" spans="1:5" ht="12.95" customHeight="1">
      <c r="A224"/>
      <c r="B224"/>
      <c r="D224" s="71"/>
      <c r="E224"/>
    </row>
    <row r="225" spans="1:5" ht="12.95" customHeight="1">
      <c r="A225"/>
      <c r="B225"/>
      <c r="D225" s="71"/>
      <c r="E225"/>
    </row>
    <row r="226" spans="1:5" ht="12.95" customHeight="1">
      <c r="A226"/>
      <c r="B226"/>
      <c r="D226" s="71"/>
      <c r="E226"/>
    </row>
    <row r="227" spans="1:5" ht="12.95" customHeight="1">
      <c r="A227"/>
      <c r="B227"/>
      <c r="D227" s="71"/>
      <c r="E227"/>
    </row>
    <row r="228" spans="1:5" ht="12.95" customHeight="1">
      <c r="A228"/>
      <c r="B228"/>
      <c r="D228" s="71"/>
      <c r="E228"/>
    </row>
    <row r="229" spans="1:5" ht="12.95" customHeight="1">
      <c r="A229"/>
      <c r="B229"/>
      <c r="D229" s="71"/>
      <c r="E229"/>
    </row>
    <row r="230" spans="1:5" ht="12.95" customHeight="1">
      <c r="A230"/>
      <c r="B230"/>
      <c r="D230" s="71"/>
      <c r="E230"/>
    </row>
    <row r="231" spans="1:5" ht="12.95" customHeight="1">
      <c r="A231"/>
      <c r="B231"/>
      <c r="D231" s="71"/>
      <c r="E231"/>
    </row>
    <row r="232" spans="1:5" ht="12.95" customHeight="1">
      <c r="A232"/>
      <c r="B232"/>
      <c r="D232" s="71"/>
      <c r="E232"/>
    </row>
    <row r="233" spans="1:5" ht="12.95" customHeight="1">
      <c r="A233"/>
      <c r="B233"/>
      <c r="D233" s="71"/>
      <c r="E233"/>
    </row>
    <row r="234" spans="1:5" ht="12.95" customHeight="1">
      <c r="A234"/>
      <c r="B234"/>
      <c r="D234" s="71"/>
      <c r="E234"/>
    </row>
    <row r="235" spans="1:5" ht="12.95" customHeight="1">
      <c r="A235"/>
      <c r="B235"/>
      <c r="D235" s="71"/>
      <c r="E235"/>
    </row>
    <row r="236" spans="1:5" ht="12.95" customHeight="1">
      <c r="A236"/>
      <c r="B236"/>
      <c r="D236" s="71"/>
      <c r="E236"/>
    </row>
    <row r="237" spans="1:5" ht="12.95" customHeight="1">
      <c r="A237"/>
      <c r="B237"/>
      <c r="D237" s="71"/>
      <c r="E237"/>
    </row>
    <row r="238" spans="1:5" ht="12.95" customHeight="1">
      <c r="A238"/>
      <c r="B238"/>
      <c r="D238" s="71"/>
      <c r="E238"/>
    </row>
    <row r="239" spans="1:5" ht="12.95" customHeight="1">
      <c r="A239"/>
      <c r="B239"/>
      <c r="D239" s="71"/>
      <c r="E239"/>
    </row>
    <row r="240" spans="1:5" ht="12.95" customHeight="1">
      <c r="A240"/>
      <c r="B240"/>
      <c r="D240" s="71"/>
      <c r="E240"/>
    </row>
    <row r="241" spans="1:5" ht="12.95" customHeight="1">
      <c r="A241"/>
      <c r="B241"/>
      <c r="D241" s="71"/>
      <c r="E241"/>
    </row>
    <row r="242" spans="1:5" ht="12.95" customHeight="1">
      <c r="A242"/>
      <c r="B242"/>
      <c r="D242" s="71"/>
      <c r="E242"/>
    </row>
    <row r="243" spans="1:5" ht="12.95" customHeight="1">
      <c r="A243"/>
      <c r="B243"/>
      <c r="D243" s="71"/>
      <c r="E243"/>
    </row>
    <row r="244" spans="1:5" ht="12.95" customHeight="1">
      <c r="A244"/>
      <c r="B244"/>
      <c r="D244" s="71"/>
      <c r="E244"/>
    </row>
    <row r="245" spans="1:5" ht="12.95" customHeight="1">
      <c r="A245"/>
      <c r="B245"/>
      <c r="D245" s="71"/>
      <c r="E245"/>
    </row>
    <row r="246" spans="1:5" ht="12.95" customHeight="1">
      <c r="A246"/>
      <c r="B246"/>
      <c r="D246" s="71"/>
      <c r="E246"/>
    </row>
    <row r="247" spans="1:5" ht="12.95" customHeight="1">
      <c r="A247"/>
      <c r="B247"/>
      <c r="D247" s="71"/>
      <c r="E247"/>
    </row>
    <row r="248" spans="1:5" ht="12.95" customHeight="1">
      <c r="A248"/>
      <c r="B248"/>
      <c r="D248" s="71"/>
      <c r="E248"/>
    </row>
    <row r="249" spans="1:5" ht="12.95" customHeight="1">
      <c r="A249"/>
      <c r="B249"/>
      <c r="D249" s="71"/>
      <c r="E249"/>
    </row>
    <row r="250" spans="1:5" ht="12.95" customHeight="1">
      <c r="A250"/>
      <c r="B250"/>
      <c r="D250" s="71"/>
      <c r="E250"/>
    </row>
    <row r="251" spans="1:5" ht="12.95" customHeight="1">
      <c r="A251"/>
      <c r="B251"/>
      <c r="D251" s="71"/>
      <c r="E251"/>
    </row>
    <row r="252" spans="1:5" ht="12.95" customHeight="1">
      <c r="A252"/>
      <c r="B252"/>
      <c r="D252" s="71"/>
      <c r="E252"/>
    </row>
    <row r="253" spans="1:5" ht="12.95" customHeight="1">
      <c r="A253"/>
      <c r="B253"/>
      <c r="D253" s="71"/>
      <c r="E253"/>
    </row>
    <row r="254" spans="1:5" ht="12.95" customHeight="1">
      <c r="A254"/>
      <c r="B254"/>
      <c r="D254" s="71"/>
      <c r="E254"/>
    </row>
    <row r="255" spans="1:5" ht="12.95" customHeight="1">
      <c r="A255"/>
      <c r="B255"/>
      <c r="D255" s="71"/>
      <c r="E255"/>
    </row>
    <row r="256" spans="1:5" ht="12.95" customHeight="1">
      <c r="A256"/>
      <c r="B256"/>
      <c r="D256" s="71"/>
      <c r="E256"/>
    </row>
    <row r="257" spans="1:5" ht="12.95" customHeight="1">
      <c r="A257"/>
      <c r="B257"/>
      <c r="D257" s="71"/>
      <c r="E257"/>
    </row>
    <row r="258" spans="1:5" ht="12.95" customHeight="1">
      <c r="A258"/>
      <c r="B258"/>
      <c r="D258" s="71"/>
      <c r="E258"/>
    </row>
    <row r="259" spans="1:5" ht="12.95" customHeight="1">
      <c r="A259"/>
      <c r="B259"/>
      <c r="D259" s="71"/>
      <c r="E259"/>
    </row>
    <row r="260" spans="1:5" ht="12.95" customHeight="1">
      <c r="A260"/>
      <c r="B260"/>
      <c r="D260" s="71"/>
      <c r="E260"/>
    </row>
    <row r="261" spans="1:5" ht="12.95" customHeight="1">
      <c r="A261"/>
      <c r="B261"/>
      <c r="D261" s="71"/>
      <c r="E261"/>
    </row>
    <row r="262" spans="1:5" ht="12.95" customHeight="1">
      <c r="A262"/>
      <c r="B262"/>
      <c r="D262" s="71"/>
      <c r="E262"/>
    </row>
    <row r="263" spans="1:5" ht="12.95" customHeight="1">
      <c r="A263"/>
      <c r="B263"/>
      <c r="D263" s="71"/>
      <c r="E263"/>
    </row>
    <row r="264" spans="1:5" ht="12.95" customHeight="1">
      <c r="A264"/>
      <c r="B264"/>
      <c r="D264" s="71"/>
      <c r="E264"/>
    </row>
    <row r="265" spans="1:5" ht="12.95" customHeight="1">
      <c r="A265"/>
      <c r="B265"/>
      <c r="D265" s="71"/>
      <c r="E265"/>
    </row>
    <row r="266" spans="1:5" ht="12.95" customHeight="1">
      <c r="A266"/>
      <c r="B266"/>
      <c r="D266" s="71"/>
      <c r="E266"/>
    </row>
    <row r="267" spans="1:5" ht="12.95" customHeight="1">
      <c r="A267"/>
      <c r="B267"/>
      <c r="D267" s="71"/>
      <c r="E267"/>
    </row>
    <row r="268" spans="1:5" ht="12.95" customHeight="1">
      <c r="A268"/>
      <c r="B268"/>
      <c r="D268" s="71"/>
      <c r="E268"/>
    </row>
    <row r="269" spans="1:5" ht="12.95" customHeight="1">
      <c r="A269"/>
      <c r="B269"/>
      <c r="D269" s="71"/>
      <c r="E269"/>
    </row>
    <row r="270" spans="1:5" ht="12.95" customHeight="1">
      <c r="A270"/>
      <c r="B270"/>
      <c r="D270" s="71"/>
      <c r="E270"/>
    </row>
    <row r="271" spans="1:5" ht="12.95" customHeight="1">
      <c r="A271"/>
      <c r="B271"/>
      <c r="D271" s="71"/>
      <c r="E271"/>
    </row>
    <row r="272" spans="1:5" ht="12.95" customHeight="1">
      <c r="A272"/>
      <c r="B272"/>
      <c r="D272" s="71"/>
      <c r="E272"/>
    </row>
    <row r="273" spans="1:5" ht="12.95" customHeight="1">
      <c r="A273"/>
      <c r="B273"/>
      <c r="D273" s="71"/>
      <c r="E273"/>
    </row>
    <row r="274" spans="1:5" ht="12.95" customHeight="1">
      <c r="A274"/>
      <c r="B274"/>
      <c r="D274" s="71"/>
      <c r="E274"/>
    </row>
    <row r="275" spans="1:5" ht="12.95" customHeight="1">
      <c r="A275"/>
      <c r="B275"/>
      <c r="D275" s="71"/>
      <c r="E275"/>
    </row>
    <row r="276" spans="1:5" ht="12.95" customHeight="1">
      <c r="A276"/>
      <c r="B276"/>
      <c r="D276" s="71"/>
      <c r="E276"/>
    </row>
    <row r="277" spans="1:5" ht="12.95" customHeight="1">
      <c r="A277"/>
      <c r="B277"/>
      <c r="D277" s="71"/>
      <c r="E277"/>
    </row>
    <row r="278" spans="1:5" ht="12.95" customHeight="1">
      <c r="A278"/>
      <c r="B278"/>
      <c r="D278" s="71"/>
      <c r="E278"/>
    </row>
    <row r="279" spans="1:5" ht="12.95" customHeight="1">
      <c r="A279"/>
      <c r="B279"/>
      <c r="D279" s="71"/>
      <c r="E279"/>
    </row>
    <row r="280" spans="1:5" ht="12.95" customHeight="1">
      <c r="A280"/>
      <c r="B280"/>
      <c r="D280" s="71"/>
      <c r="E280"/>
    </row>
    <row r="281" spans="1:5" ht="12.95" customHeight="1">
      <c r="A281"/>
      <c r="B281"/>
      <c r="D281" s="71"/>
      <c r="E281"/>
    </row>
    <row r="282" spans="1:5" ht="12.95" customHeight="1">
      <c r="A282"/>
      <c r="B282"/>
      <c r="D282" s="71"/>
      <c r="E282"/>
    </row>
    <row r="283" spans="1:5" ht="12.95" customHeight="1">
      <c r="A283"/>
      <c r="B283"/>
      <c r="D283" s="71"/>
      <c r="E283"/>
    </row>
    <row r="284" spans="1:5" ht="12.95" customHeight="1">
      <c r="A284"/>
      <c r="B284"/>
      <c r="D284" s="71"/>
      <c r="E284"/>
    </row>
    <row r="285" spans="1:5" ht="12.95" customHeight="1">
      <c r="A285"/>
      <c r="B285"/>
      <c r="D285" s="71"/>
      <c r="E285"/>
    </row>
    <row r="286" spans="1:5" ht="12.95" customHeight="1">
      <c r="A286"/>
      <c r="B286"/>
      <c r="D286" s="71"/>
      <c r="E286"/>
    </row>
    <row r="287" spans="1:5" ht="12.95" customHeight="1">
      <c r="A287"/>
      <c r="B287"/>
      <c r="D287" s="71"/>
      <c r="E287"/>
    </row>
    <row r="288" spans="1:5" ht="12.95" customHeight="1">
      <c r="A288"/>
      <c r="B288"/>
      <c r="D288" s="71"/>
      <c r="E288"/>
    </row>
    <row r="289" spans="1:5" ht="12.95" customHeight="1">
      <c r="A289"/>
      <c r="B289"/>
      <c r="D289" s="71"/>
      <c r="E289"/>
    </row>
    <row r="290" spans="1:5" ht="12.95" customHeight="1">
      <c r="A290"/>
      <c r="B290"/>
      <c r="D290" s="71"/>
      <c r="E290"/>
    </row>
    <row r="291" spans="1:5" ht="12.95" customHeight="1">
      <c r="A291"/>
      <c r="B291"/>
      <c r="D291" s="71"/>
      <c r="E291"/>
    </row>
    <row r="292" spans="1:5" ht="12.95" customHeight="1">
      <c r="A292"/>
      <c r="B292"/>
      <c r="D292" s="71"/>
      <c r="E292"/>
    </row>
    <row r="293" spans="1:5" ht="12.95" customHeight="1">
      <c r="A293"/>
      <c r="B293"/>
      <c r="D293" s="71"/>
      <c r="E293"/>
    </row>
    <row r="294" spans="1:5" ht="12.95" customHeight="1">
      <c r="A294"/>
      <c r="B294"/>
      <c r="D294" s="71"/>
      <c r="E294"/>
    </row>
    <row r="295" spans="1:5" ht="12.95" customHeight="1">
      <c r="A295"/>
      <c r="B295"/>
      <c r="D295" s="71"/>
      <c r="E295"/>
    </row>
    <row r="296" spans="1:5" ht="12.95" customHeight="1">
      <c r="A296"/>
      <c r="B296"/>
      <c r="D296" s="71"/>
      <c r="E296"/>
    </row>
    <row r="297" spans="1:5" ht="12.95" customHeight="1">
      <c r="A297"/>
      <c r="B297"/>
      <c r="D297" s="71"/>
      <c r="E297"/>
    </row>
    <row r="298" spans="1:5" ht="12.95" customHeight="1">
      <c r="A298"/>
      <c r="B298"/>
      <c r="D298" s="71"/>
      <c r="E298"/>
    </row>
    <row r="299" spans="1:5" ht="12.95" customHeight="1">
      <c r="A299"/>
      <c r="B299"/>
      <c r="D299" s="71"/>
      <c r="E299"/>
    </row>
    <row r="300" spans="1:5" ht="12.95" customHeight="1">
      <c r="A300"/>
      <c r="B300"/>
      <c r="D300" s="71"/>
      <c r="E300"/>
    </row>
    <row r="301" spans="1:5" ht="12.95" customHeight="1">
      <c r="A301"/>
      <c r="B301"/>
      <c r="D301" s="71"/>
      <c r="E301"/>
    </row>
    <row r="302" spans="1:5" ht="12.95" customHeight="1">
      <c r="A302"/>
      <c r="B302"/>
      <c r="D302" s="71"/>
      <c r="E302"/>
    </row>
    <row r="303" spans="1:5" ht="12.95" customHeight="1">
      <c r="A303"/>
      <c r="B303"/>
      <c r="D303" s="71"/>
      <c r="E303"/>
    </row>
    <row r="304" spans="1:5" ht="12.95" customHeight="1">
      <c r="A304"/>
      <c r="B304"/>
      <c r="D304" s="71"/>
      <c r="E304"/>
    </row>
    <row r="305" spans="1:5" ht="12.95" customHeight="1">
      <c r="A305"/>
      <c r="B305"/>
      <c r="D305" s="71"/>
      <c r="E305"/>
    </row>
    <row r="306" spans="1:5" ht="12.95" customHeight="1">
      <c r="A306"/>
      <c r="B306"/>
      <c r="D306" s="71"/>
      <c r="E306"/>
    </row>
    <row r="307" spans="1:5" ht="12.95" customHeight="1">
      <c r="A307"/>
      <c r="B307"/>
      <c r="D307" s="71"/>
      <c r="E307"/>
    </row>
    <row r="308" spans="1:5" ht="12.95" customHeight="1">
      <c r="A308"/>
      <c r="B308"/>
      <c r="D308" s="71"/>
      <c r="E308"/>
    </row>
    <row r="309" spans="1:5" ht="12.95" customHeight="1">
      <c r="A309"/>
      <c r="B309"/>
      <c r="D309" s="71"/>
      <c r="E309"/>
    </row>
    <row r="310" spans="1:5" ht="12.95" customHeight="1">
      <c r="A310"/>
      <c r="B310"/>
      <c r="D310" s="71"/>
      <c r="E310"/>
    </row>
    <row r="311" spans="1:5" ht="12.95" customHeight="1">
      <c r="A311"/>
      <c r="B311"/>
      <c r="D311" s="71"/>
      <c r="E311"/>
    </row>
    <row r="312" spans="1:5" ht="12.95" customHeight="1">
      <c r="A312"/>
      <c r="B312"/>
      <c r="D312" s="71"/>
      <c r="E312"/>
    </row>
    <row r="313" spans="1:5" ht="12.95" customHeight="1">
      <c r="A313"/>
      <c r="B313"/>
      <c r="D313" s="71"/>
      <c r="E313"/>
    </row>
    <row r="314" spans="1:5" ht="12.95" customHeight="1">
      <c r="A314"/>
      <c r="B314"/>
      <c r="D314" s="71"/>
      <c r="E314"/>
    </row>
    <row r="315" spans="1:5" ht="12.95" customHeight="1">
      <c r="A315"/>
      <c r="B315"/>
      <c r="D315" s="71"/>
      <c r="E315"/>
    </row>
    <row r="316" spans="1:5" ht="12.95" customHeight="1">
      <c r="A316"/>
      <c r="B316"/>
      <c r="D316" s="71"/>
      <c r="E316"/>
    </row>
    <row r="317" spans="1:5" ht="12.95" customHeight="1">
      <c r="A317"/>
      <c r="B317"/>
      <c r="D317" s="71"/>
      <c r="E317"/>
    </row>
    <row r="318" spans="1:5" ht="12.95" customHeight="1">
      <c r="A318"/>
      <c r="B318"/>
      <c r="D318" s="71"/>
      <c r="E318"/>
    </row>
    <row r="319" spans="1:5" ht="12.95" customHeight="1">
      <c r="A319"/>
      <c r="B319"/>
      <c r="D319" s="71"/>
      <c r="E319"/>
    </row>
    <row r="320" spans="1:5" ht="12.95" customHeight="1">
      <c r="A320"/>
      <c r="B320"/>
      <c r="D320" s="71"/>
      <c r="E320"/>
    </row>
    <row r="321" spans="1:5" ht="12.95" customHeight="1">
      <c r="A321"/>
      <c r="B321"/>
      <c r="D321" s="71"/>
      <c r="E321"/>
    </row>
    <row r="322" spans="1:5" ht="12.95" customHeight="1">
      <c r="A322"/>
      <c r="B322"/>
      <c r="D322" s="71"/>
      <c r="E322"/>
    </row>
    <row r="323" spans="1:5" ht="12.95" customHeight="1">
      <c r="A323"/>
      <c r="B323"/>
      <c r="D323" s="71"/>
      <c r="E323"/>
    </row>
    <row r="324" spans="1:5" ht="12.95" customHeight="1">
      <c r="A324"/>
      <c r="B324"/>
      <c r="D324" s="71"/>
      <c r="E324"/>
    </row>
    <row r="325" spans="1:5" ht="12.95" customHeight="1">
      <c r="A325"/>
      <c r="B325"/>
      <c r="D325" s="71"/>
      <c r="E325"/>
    </row>
    <row r="326" spans="1:5" ht="12.95" customHeight="1">
      <c r="A326"/>
      <c r="B326"/>
      <c r="D326" s="71"/>
      <c r="E326"/>
    </row>
    <row r="327" spans="1:5" ht="12.95" customHeight="1">
      <c r="A327"/>
      <c r="B327"/>
      <c r="D327" s="71"/>
      <c r="E327"/>
    </row>
    <row r="328" spans="1:5" ht="12.95" customHeight="1">
      <c r="A328"/>
      <c r="B328"/>
      <c r="D328" s="71"/>
      <c r="E328"/>
    </row>
    <row r="329" spans="1:5" ht="12.95" customHeight="1">
      <c r="A329"/>
      <c r="B329"/>
      <c r="D329" s="71"/>
      <c r="E329"/>
    </row>
    <row r="330" spans="1:5" ht="12.95" customHeight="1">
      <c r="A330"/>
      <c r="B330"/>
      <c r="D330" s="71"/>
      <c r="E330"/>
    </row>
    <row r="331" spans="1:5" ht="12.95" customHeight="1">
      <c r="A331"/>
      <c r="B331"/>
      <c r="D331" s="71"/>
      <c r="E331"/>
    </row>
    <row r="332" spans="1:5" ht="12.95" customHeight="1">
      <c r="A332"/>
      <c r="B332"/>
      <c r="D332" s="71"/>
      <c r="E332"/>
    </row>
    <row r="333" spans="1:5" ht="12.95" customHeight="1">
      <c r="A333"/>
      <c r="B333"/>
      <c r="D333" s="71"/>
      <c r="E333"/>
    </row>
    <row r="334" spans="1:5" ht="12.95" customHeight="1">
      <c r="A334"/>
      <c r="B334"/>
      <c r="D334" s="71"/>
      <c r="E334"/>
    </row>
    <row r="335" spans="1:5" ht="12.95" customHeight="1">
      <c r="A335"/>
      <c r="B335"/>
      <c r="D335" s="71"/>
      <c r="E335"/>
    </row>
    <row r="336" spans="1:5" ht="12.95" customHeight="1">
      <c r="A336"/>
      <c r="B336"/>
      <c r="D336" s="71"/>
      <c r="E336"/>
    </row>
    <row r="337" spans="1:5" ht="12.95" customHeight="1">
      <c r="A337"/>
      <c r="B337"/>
      <c r="D337" s="71"/>
      <c r="E337"/>
    </row>
    <row r="338" spans="1:5" ht="12.95" customHeight="1">
      <c r="A338"/>
      <c r="B338"/>
      <c r="D338" s="71"/>
      <c r="E338"/>
    </row>
    <row r="339" spans="1:5" ht="12.95" customHeight="1">
      <c r="A339"/>
      <c r="B339"/>
      <c r="D339" s="71"/>
      <c r="E339"/>
    </row>
    <row r="340" spans="1:5" ht="12.95" customHeight="1">
      <c r="A340"/>
      <c r="B340"/>
      <c r="D340" s="71"/>
      <c r="E340"/>
    </row>
    <row r="341" spans="1:5" ht="12.95" customHeight="1">
      <c r="A341"/>
      <c r="B341"/>
      <c r="D341" s="71"/>
      <c r="E341"/>
    </row>
    <row r="342" spans="1:5" ht="12.95" customHeight="1">
      <c r="A342"/>
      <c r="B342"/>
      <c r="D342" s="71"/>
      <c r="E342"/>
    </row>
    <row r="343" spans="1:5" ht="12.95" customHeight="1">
      <c r="A343"/>
      <c r="B343"/>
      <c r="D343" s="71"/>
      <c r="E343"/>
    </row>
    <row r="344" spans="1:5" ht="12.95" customHeight="1">
      <c r="A344"/>
      <c r="B344"/>
      <c r="D344" s="71"/>
      <c r="E344"/>
    </row>
    <row r="345" spans="1:5" ht="12.95" customHeight="1">
      <c r="A345"/>
      <c r="B345"/>
      <c r="D345" s="71"/>
      <c r="E345"/>
    </row>
    <row r="346" spans="1:5" ht="12.95" customHeight="1">
      <c r="A346"/>
      <c r="B346"/>
      <c r="D346" s="71"/>
      <c r="E346"/>
    </row>
    <row r="347" spans="1:5" ht="12.95" customHeight="1">
      <c r="A347"/>
      <c r="B347"/>
      <c r="D347" s="71"/>
      <c r="E347"/>
    </row>
    <row r="348" spans="1:5" ht="12.95" customHeight="1">
      <c r="A348"/>
      <c r="B348"/>
      <c r="D348" s="71"/>
      <c r="E348"/>
    </row>
    <row r="349" spans="1:5" ht="12.95" customHeight="1">
      <c r="A349"/>
      <c r="B349"/>
      <c r="D349" s="71"/>
      <c r="E349"/>
    </row>
    <row r="350" spans="1:5" ht="12.95" customHeight="1">
      <c r="A350"/>
      <c r="B350"/>
      <c r="D350" s="71"/>
      <c r="E350"/>
    </row>
    <row r="351" spans="1:5" ht="12.95" customHeight="1">
      <c r="A351"/>
      <c r="B351"/>
      <c r="D351" s="71"/>
      <c r="E351"/>
    </row>
    <row r="352" spans="1:5" ht="12.95" customHeight="1">
      <c r="A352"/>
      <c r="B352"/>
      <c r="D352" s="71"/>
      <c r="E352"/>
    </row>
    <row r="353" spans="1:5" ht="12.95" customHeight="1">
      <c r="A353"/>
      <c r="B353"/>
      <c r="D353" s="71"/>
      <c r="E353"/>
    </row>
    <row r="354" spans="1:5" ht="12.95" customHeight="1">
      <c r="A354"/>
      <c r="B354"/>
      <c r="D354" s="71"/>
      <c r="E354"/>
    </row>
    <row r="355" spans="1:5" ht="12.95" customHeight="1">
      <c r="A355"/>
      <c r="B355"/>
      <c r="D355" s="71"/>
      <c r="E355"/>
    </row>
    <row r="356" spans="1:5" ht="12.95" customHeight="1">
      <c r="A356"/>
      <c r="B356"/>
      <c r="D356" s="71"/>
      <c r="E356"/>
    </row>
    <row r="357" spans="1:5" ht="12.95" customHeight="1">
      <c r="A357"/>
      <c r="B357"/>
      <c r="D357" s="71"/>
      <c r="E357"/>
    </row>
    <row r="358" spans="1:5" ht="12.95" customHeight="1">
      <c r="A358"/>
      <c r="B358"/>
      <c r="D358" s="71"/>
      <c r="E358"/>
    </row>
    <row r="359" spans="1:5" ht="12.95" customHeight="1">
      <c r="A359"/>
      <c r="B359"/>
      <c r="D359" s="71"/>
      <c r="E359"/>
    </row>
    <row r="360" spans="1:5" ht="12.95" customHeight="1">
      <c r="A360"/>
      <c r="B360"/>
      <c r="D360" s="71"/>
      <c r="E360"/>
    </row>
    <row r="361" spans="1:5" ht="12.95" customHeight="1">
      <c r="A361"/>
      <c r="B361"/>
      <c r="D361" s="71"/>
      <c r="E361"/>
    </row>
    <row r="362" spans="1:5" ht="12.95" customHeight="1">
      <c r="A362"/>
      <c r="B362"/>
      <c r="D362" s="71"/>
      <c r="E362"/>
    </row>
    <row r="363" spans="1:5" ht="12.95" customHeight="1">
      <c r="A363"/>
      <c r="B363"/>
      <c r="D363" s="71"/>
      <c r="E363"/>
    </row>
    <row r="364" spans="1:5" ht="12.95" customHeight="1">
      <c r="A364"/>
      <c r="B364"/>
      <c r="D364" s="71"/>
      <c r="E364"/>
    </row>
    <row r="365" spans="1:5" ht="12.95" customHeight="1">
      <c r="A365"/>
      <c r="B365"/>
      <c r="D365" s="71"/>
      <c r="E365"/>
    </row>
    <row r="366" spans="1:5" ht="12.95" customHeight="1">
      <c r="A366"/>
      <c r="B366"/>
      <c r="D366" s="71"/>
      <c r="E366"/>
    </row>
    <row r="367" spans="1:5" ht="12.95" customHeight="1">
      <c r="A367"/>
      <c r="B367"/>
      <c r="D367" s="71"/>
      <c r="E367"/>
    </row>
    <row r="368" spans="1:5" ht="12.95" customHeight="1">
      <c r="A368"/>
      <c r="B368"/>
      <c r="D368" s="71"/>
      <c r="E368"/>
    </row>
    <row r="369" spans="1:5" ht="12.95" customHeight="1">
      <c r="A369"/>
      <c r="B369"/>
      <c r="D369" s="71"/>
      <c r="E369"/>
    </row>
    <row r="370" spans="1:5" ht="12.95" customHeight="1">
      <c r="A370"/>
      <c r="B370"/>
      <c r="D370" s="71"/>
      <c r="E370"/>
    </row>
    <row r="371" spans="1:5" ht="12.95" customHeight="1">
      <c r="A371"/>
      <c r="B371"/>
      <c r="D371" s="71"/>
      <c r="E371"/>
    </row>
    <row r="372" spans="1:5" ht="12.95" customHeight="1">
      <c r="A372"/>
      <c r="B372"/>
      <c r="D372" s="71"/>
      <c r="E372"/>
    </row>
    <row r="373" spans="1:5" ht="12.95" customHeight="1">
      <c r="A373"/>
      <c r="B373"/>
      <c r="D373" s="71"/>
      <c r="E373"/>
    </row>
    <row r="374" spans="1:5" ht="12.95" customHeight="1">
      <c r="A374"/>
      <c r="B374"/>
      <c r="D374" s="71"/>
      <c r="E374"/>
    </row>
    <row r="375" spans="1:5" ht="12.95" customHeight="1">
      <c r="A375"/>
      <c r="B375"/>
      <c r="D375" s="71"/>
      <c r="E375"/>
    </row>
    <row r="376" spans="1:5" ht="12.95" customHeight="1">
      <c r="A376"/>
      <c r="B376"/>
      <c r="D376" s="71"/>
      <c r="E376"/>
    </row>
    <row r="377" spans="1:5" ht="12.95" customHeight="1">
      <c r="A377"/>
      <c r="B377"/>
      <c r="D377" s="71"/>
      <c r="E377"/>
    </row>
    <row r="378" spans="1:5" ht="12.95" customHeight="1">
      <c r="A378"/>
      <c r="B378"/>
      <c r="D378" s="71"/>
      <c r="E378"/>
    </row>
    <row r="379" spans="1:5" ht="12.95" customHeight="1">
      <c r="A379"/>
      <c r="B379"/>
      <c r="D379" s="71"/>
      <c r="E379"/>
    </row>
    <row r="380" spans="1:5" ht="12.95" customHeight="1">
      <c r="A380"/>
      <c r="B380"/>
      <c r="D380" s="71"/>
      <c r="E380"/>
    </row>
    <row r="381" spans="1:5" ht="12.95" customHeight="1">
      <c r="A381"/>
      <c r="B381"/>
      <c r="D381" s="71"/>
      <c r="E381"/>
    </row>
    <row r="382" spans="1:5" ht="12.95" customHeight="1">
      <c r="A382"/>
      <c r="B382"/>
      <c r="D382" s="71"/>
      <c r="E382"/>
    </row>
    <row r="383" spans="1:5" ht="12.95" customHeight="1">
      <c r="A383"/>
      <c r="B383"/>
      <c r="D383" s="71"/>
      <c r="E383"/>
    </row>
    <row r="384" spans="1:5" ht="12.95" customHeight="1">
      <c r="A384"/>
      <c r="B384"/>
      <c r="D384" s="71"/>
      <c r="E384"/>
    </row>
    <row r="385" spans="1:5" ht="12.95" customHeight="1">
      <c r="A385"/>
      <c r="B385"/>
      <c r="D385" s="71"/>
      <c r="E385"/>
    </row>
    <row r="386" spans="1:5" ht="12.95" customHeight="1">
      <c r="A386"/>
      <c r="B386"/>
      <c r="D386" s="71"/>
      <c r="E386"/>
    </row>
    <row r="387" spans="1:5" ht="12.95" customHeight="1">
      <c r="A387"/>
      <c r="B387"/>
      <c r="D387" s="71"/>
      <c r="E387"/>
    </row>
    <row r="388" spans="1:5" ht="12.95" customHeight="1">
      <c r="A388"/>
      <c r="B388"/>
      <c r="D388" s="71"/>
      <c r="E388"/>
    </row>
    <row r="389" spans="1:5" ht="12.95" customHeight="1">
      <c r="A389"/>
      <c r="B389"/>
      <c r="D389" s="71"/>
      <c r="E389"/>
    </row>
    <row r="390" spans="1:5" ht="12.95" customHeight="1">
      <c r="A390"/>
      <c r="B390"/>
      <c r="D390" s="71"/>
      <c r="E390"/>
    </row>
    <row r="391" spans="1:5" ht="12.95" customHeight="1">
      <c r="A391"/>
      <c r="B391"/>
      <c r="D391" s="71"/>
      <c r="E391"/>
    </row>
    <row r="392" spans="1:5" ht="12.95" customHeight="1">
      <c r="A392"/>
      <c r="B392"/>
      <c r="D392" s="71"/>
      <c r="E392"/>
    </row>
    <row r="393" spans="1:5" ht="12.95" customHeight="1">
      <c r="A393"/>
      <c r="B393"/>
      <c r="D393" s="71"/>
      <c r="E393"/>
    </row>
    <row r="394" spans="1:5" ht="12.95" customHeight="1">
      <c r="A394"/>
      <c r="B394"/>
      <c r="D394" s="71"/>
      <c r="E394"/>
    </row>
    <row r="395" spans="1:5" ht="12.95" customHeight="1">
      <c r="A395"/>
      <c r="B395"/>
      <c r="D395" s="71"/>
      <c r="E395"/>
    </row>
    <row r="396" spans="1:5" ht="12.95" customHeight="1">
      <c r="A396"/>
      <c r="B396"/>
      <c r="D396" s="71"/>
      <c r="E396"/>
    </row>
    <row r="397" spans="1:5" ht="12.95" customHeight="1">
      <c r="A397"/>
      <c r="B397"/>
      <c r="D397" s="71"/>
      <c r="E397"/>
    </row>
    <row r="398" spans="1:5" ht="12.95" customHeight="1">
      <c r="A398"/>
      <c r="B398"/>
      <c r="D398" s="71"/>
      <c r="E398"/>
    </row>
    <row r="399" spans="1:5" ht="12.95" customHeight="1">
      <c r="A399"/>
      <c r="B399"/>
      <c r="D399" s="71"/>
      <c r="E399"/>
    </row>
    <row r="400" spans="1:5" ht="12.95" customHeight="1">
      <c r="A400"/>
      <c r="B400"/>
      <c r="D400" s="71"/>
      <c r="E400"/>
    </row>
    <row r="401" spans="1:5" ht="12.95" customHeight="1">
      <c r="A401"/>
      <c r="B401"/>
      <c r="D401" s="71"/>
      <c r="E401"/>
    </row>
    <row r="402" spans="1:5" ht="12.95" customHeight="1">
      <c r="A402"/>
      <c r="B402"/>
      <c r="D402" s="71"/>
      <c r="E402"/>
    </row>
    <row r="403" spans="1:5" ht="12.95" customHeight="1">
      <c r="A403"/>
      <c r="B403"/>
      <c r="D403" s="71"/>
      <c r="E403"/>
    </row>
    <row r="404" spans="1:5" ht="12.95" customHeight="1">
      <c r="A404"/>
      <c r="B404"/>
      <c r="D404" s="71"/>
      <c r="E404"/>
    </row>
    <row r="405" spans="1:5" ht="12.95" customHeight="1">
      <c r="A405"/>
      <c r="B405"/>
      <c r="D405" s="71"/>
      <c r="E405"/>
    </row>
    <row r="406" spans="1:5" ht="12.95" customHeight="1">
      <c r="A406"/>
      <c r="B406"/>
      <c r="D406" s="71"/>
      <c r="E406"/>
    </row>
    <row r="407" spans="1:5" ht="12.95" customHeight="1">
      <c r="A407"/>
      <c r="B407"/>
      <c r="D407" s="71"/>
      <c r="E407"/>
    </row>
    <row r="408" spans="1:5" ht="12.95" customHeight="1">
      <c r="A408"/>
      <c r="B408"/>
      <c r="D408" s="71"/>
      <c r="E408"/>
    </row>
    <row r="409" spans="1:5" ht="12.95" customHeight="1">
      <c r="A409"/>
      <c r="B409"/>
      <c r="D409" s="71"/>
      <c r="E409"/>
    </row>
    <row r="410" spans="1:5" ht="12.95" customHeight="1">
      <c r="A410"/>
      <c r="B410"/>
      <c r="D410" s="71"/>
      <c r="E410"/>
    </row>
    <row r="411" spans="1:5" ht="12.95" customHeight="1">
      <c r="A411"/>
      <c r="B411"/>
      <c r="D411" s="71"/>
      <c r="E411"/>
    </row>
    <row r="412" spans="1:5" ht="12.95" customHeight="1">
      <c r="A412"/>
      <c r="B412"/>
      <c r="D412" s="71"/>
      <c r="E412"/>
    </row>
    <row r="413" spans="1:5" ht="12.95" customHeight="1">
      <c r="A413"/>
      <c r="B413"/>
      <c r="D413" s="71"/>
      <c r="E413"/>
    </row>
    <row r="414" spans="1:5" ht="12.95" customHeight="1">
      <c r="A414"/>
      <c r="B414"/>
      <c r="D414" s="71"/>
      <c r="E414"/>
    </row>
    <row r="415" spans="1:5" ht="12.95" customHeight="1">
      <c r="A415"/>
      <c r="B415"/>
      <c r="D415" s="71"/>
      <c r="E415"/>
    </row>
    <row r="416" spans="1:5" ht="12.95" customHeight="1">
      <c r="A416"/>
      <c r="B416"/>
      <c r="D416" s="71"/>
      <c r="E416"/>
    </row>
    <row r="417" spans="1:5" ht="12.95" customHeight="1">
      <c r="A417"/>
      <c r="B417"/>
      <c r="D417" s="71"/>
      <c r="E417"/>
    </row>
    <row r="418" spans="1:5" ht="12.95" customHeight="1">
      <c r="A418"/>
      <c r="B418"/>
      <c r="D418" s="71"/>
      <c r="E418"/>
    </row>
    <row r="419" spans="1:5" ht="12.95" customHeight="1">
      <c r="A419"/>
      <c r="B419"/>
      <c r="D419" s="71"/>
      <c r="E419"/>
    </row>
    <row r="420" spans="1:5" ht="12.95" customHeight="1">
      <c r="A420"/>
      <c r="B420"/>
      <c r="D420" s="71"/>
      <c r="E420"/>
    </row>
    <row r="421" spans="1:5" ht="12.95" customHeight="1">
      <c r="A421"/>
      <c r="B421"/>
      <c r="D421" s="71"/>
      <c r="E421"/>
    </row>
    <row r="422" spans="1:5" ht="12.95" customHeight="1">
      <c r="A422"/>
      <c r="B422"/>
      <c r="D422" s="71"/>
      <c r="E422"/>
    </row>
    <row r="423" spans="1:5" ht="12.95" customHeight="1">
      <c r="A423"/>
      <c r="B423"/>
      <c r="D423" s="71"/>
      <c r="E423"/>
    </row>
    <row r="424" spans="1:5" ht="12.95" customHeight="1">
      <c r="A424"/>
      <c r="B424"/>
      <c r="D424" s="71"/>
      <c r="E424"/>
    </row>
    <row r="425" spans="1:5" ht="12.95" customHeight="1">
      <c r="A425"/>
      <c r="B425"/>
      <c r="D425" s="71"/>
      <c r="E425"/>
    </row>
    <row r="426" spans="1:5" ht="12.95" customHeight="1">
      <c r="A426"/>
      <c r="B426"/>
      <c r="D426" s="71"/>
      <c r="E426"/>
    </row>
    <row r="427" spans="1:5" ht="12.95" customHeight="1">
      <c r="A427"/>
      <c r="B427"/>
      <c r="D427" s="71"/>
      <c r="E427"/>
    </row>
    <row r="428" spans="1:5" ht="12.95" customHeight="1">
      <c r="A428"/>
      <c r="B428"/>
      <c r="D428" s="71"/>
      <c r="E428"/>
    </row>
    <row r="429" spans="1:5" ht="12.95" customHeight="1">
      <c r="A429"/>
      <c r="B429"/>
      <c r="D429" s="71"/>
      <c r="E429"/>
    </row>
    <row r="430" spans="1:5" ht="12.95" customHeight="1">
      <c r="A430"/>
      <c r="B430"/>
      <c r="D430" s="71"/>
      <c r="E430"/>
    </row>
    <row r="431" spans="1:5" ht="12.95" customHeight="1">
      <c r="A431"/>
      <c r="B431"/>
      <c r="D431" s="71"/>
      <c r="E431"/>
    </row>
    <row r="432" spans="1:5" ht="12.95" customHeight="1">
      <c r="A432"/>
      <c r="B432"/>
      <c r="D432" s="71"/>
      <c r="E432"/>
    </row>
    <row r="433" spans="1:5" ht="12.95" customHeight="1">
      <c r="A433"/>
      <c r="B433"/>
      <c r="D433" s="71"/>
      <c r="E433"/>
    </row>
    <row r="434" spans="1:5" ht="12.95" customHeight="1">
      <c r="A434"/>
      <c r="B434"/>
      <c r="D434" s="71"/>
      <c r="E434"/>
    </row>
    <row r="435" spans="1:5" ht="12.95" customHeight="1">
      <c r="A435"/>
      <c r="B435"/>
      <c r="D435" s="71"/>
      <c r="E435"/>
    </row>
    <row r="436" spans="1:5" ht="12.95" customHeight="1">
      <c r="A436"/>
      <c r="B436"/>
      <c r="D436" s="71"/>
      <c r="E436"/>
    </row>
    <row r="437" spans="1:5" ht="12.95" customHeight="1">
      <c r="A437"/>
      <c r="B437"/>
      <c r="D437" s="71"/>
      <c r="E437"/>
    </row>
    <row r="438" spans="1:5" ht="12.95" customHeight="1">
      <c r="A438"/>
      <c r="B438"/>
      <c r="D438" s="71"/>
      <c r="E438"/>
    </row>
    <row r="439" spans="1:5" ht="12.95" customHeight="1">
      <c r="A439"/>
      <c r="B439"/>
      <c r="D439" s="71"/>
      <c r="E439"/>
    </row>
    <row r="440" spans="1:5" ht="12.95" customHeight="1">
      <c r="A440"/>
      <c r="B440"/>
      <c r="D440" s="71"/>
      <c r="E440"/>
    </row>
    <row r="441" spans="1:5" ht="12.95" customHeight="1">
      <c r="A441"/>
      <c r="B441"/>
      <c r="D441" s="71"/>
      <c r="E441"/>
    </row>
    <row r="442" spans="1:5" ht="12.95" customHeight="1">
      <c r="A442"/>
      <c r="B442"/>
      <c r="D442" s="71"/>
      <c r="E442"/>
    </row>
    <row r="443" spans="1:5" ht="12.95" customHeight="1">
      <c r="A443"/>
      <c r="B443"/>
      <c r="D443" s="71"/>
      <c r="E443"/>
    </row>
    <row r="444" spans="1:5" ht="12.95" customHeight="1">
      <c r="A444"/>
      <c r="B444"/>
      <c r="D444" s="71"/>
      <c r="E444"/>
    </row>
    <row r="445" spans="1:5" ht="12.95" customHeight="1">
      <c r="A445"/>
      <c r="B445"/>
      <c r="D445" s="71"/>
      <c r="E445"/>
    </row>
    <row r="446" spans="1:5" ht="12.95" customHeight="1">
      <c r="A446"/>
      <c r="B446"/>
      <c r="D446" s="71"/>
      <c r="E446"/>
    </row>
    <row r="447" spans="1:5" ht="12.95" customHeight="1">
      <c r="A447"/>
      <c r="B447"/>
      <c r="D447" s="71"/>
      <c r="E447"/>
    </row>
    <row r="448" spans="1:5" ht="12.95" customHeight="1">
      <c r="A448"/>
      <c r="B448"/>
      <c r="D448" s="71"/>
      <c r="E448"/>
    </row>
    <row r="449" spans="1:5" ht="12.95" customHeight="1">
      <c r="A449"/>
      <c r="B449"/>
      <c r="D449" s="71"/>
      <c r="E449"/>
    </row>
    <row r="450" spans="1:5" ht="12.95" customHeight="1">
      <c r="A450"/>
      <c r="B450"/>
      <c r="D450" s="71"/>
      <c r="E450"/>
    </row>
    <row r="451" spans="1:5" ht="12.95" customHeight="1">
      <c r="A451"/>
      <c r="B451"/>
      <c r="D451" s="71"/>
      <c r="E451"/>
    </row>
    <row r="452" spans="1:5" ht="12.95" customHeight="1">
      <c r="A452"/>
      <c r="B452"/>
      <c r="D452" s="71"/>
      <c r="E452"/>
    </row>
    <row r="453" spans="1:5" ht="12.95" customHeight="1">
      <c r="A453"/>
      <c r="B453"/>
      <c r="D453" s="71"/>
      <c r="E453"/>
    </row>
    <row r="454" spans="1:5" ht="12.95" customHeight="1">
      <c r="A454"/>
      <c r="B454"/>
      <c r="D454" s="71"/>
      <c r="E454"/>
    </row>
    <row r="455" spans="1:5" ht="12.95" customHeight="1">
      <c r="A455"/>
      <c r="B455"/>
      <c r="D455" s="71"/>
      <c r="E455"/>
    </row>
    <row r="456" spans="1:5" ht="12.95" customHeight="1">
      <c r="A456"/>
      <c r="B456"/>
      <c r="D456" s="71"/>
      <c r="E456"/>
    </row>
    <row r="457" spans="1:5" ht="12.95" customHeight="1">
      <c r="A457"/>
      <c r="B457"/>
      <c r="D457" s="71"/>
      <c r="E457"/>
    </row>
    <row r="458" spans="1:5" ht="12.95" customHeight="1">
      <c r="A458"/>
      <c r="B458"/>
      <c r="D458" s="71"/>
      <c r="E458"/>
    </row>
    <row r="459" spans="1:5" ht="12.95" customHeight="1">
      <c r="A459"/>
      <c r="B459"/>
      <c r="D459" s="71"/>
      <c r="E459"/>
    </row>
    <row r="460" spans="1:5" ht="12.95" customHeight="1">
      <c r="A460"/>
      <c r="B460"/>
      <c r="D460" s="71"/>
      <c r="E460"/>
    </row>
    <row r="461" spans="1:5" ht="12.95" customHeight="1">
      <c r="A461"/>
      <c r="B461"/>
      <c r="D461" s="71"/>
      <c r="E461"/>
    </row>
    <row r="462" spans="1:5" ht="12.95" customHeight="1">
      <c r="A462"/>
      <c r="B462"/>
      <c r="D462" s="71"/>
      <c r="E462"/>
    </row>
    <row r="463" spans="1:5" ht="12.95" customHeight="1">
      <c r="A463"/>
      <c r="B463"/>
      <c r="D463" s="71"/>
      <c r="E463"/>
    </row>
    <row r="464" spans="1:5" ht="12.95" customHeight="1">
      <c r="A464"/>
      <c r="B464"/>
      <c r="D464" s="71"/>
      <c r="E464"/>
    </row>
    <row r="465" spans="1:5" ht="12.95" customHeight="1">
      <c r="A465"/>
      <c r="B465"/>
      <c r="D465" s="71"/>
      <c r="E465"/>
    </row>
    <row r="466" spans="1:5" ht="12.95" customHeight="1">
      <c r="A466"/>
      <c r="B466"/>
      <c r="D466" s="71"/>
      <c r="E466"/>
    </row>
    <row r="467" spans="1:5" ht="12.95" customHeight="1">
      <c r="A467"/>
      <c r="B467"/>
      <c r="D467" s="71"/>
      <c r="E467"/>
    </row>
    <row r="468" spans="1:5" ht="12.95" customHeight="1">
      <c r="A468"/>
      <c r="B468"/>
      <c r="D468" s="71"/>
      <c r="E468"/>
    </row>
    <row r="469" spans="1:5" ht="12.95" customHeight="1">
      <c r="A469"/>
      <c r="B469"/>
      <c r="D469" s="71"/>
      <c r="E469"/>
    </row>
    <row r="470" spans="1:5" ht="12.95" customHeight="1">
      <c r="A470"/>
      <c r="B470"/>
      <c r="D470" s="71"/>
      <c r="E470"/>
    </row>
    <row r="471" spans="1:5" ht="12.95" customHeight="1">
      <c r="A471"/>
      <c r="B471"/>
      <c r="D471" s="71"/>
      <c r="E471"/>
    </row>
    <row r="472" spans="1:5" ht="12.95" customHeight="1">
      <c r="A472"/>
      <c r="B472"/>
      <c r="D472" s="71"/>
      <c r="E472"/>
    </row>
    <row r="473" spans="1:5" ht="12.95" customHeight="1">
      <c r="A473"/>
      <c r="B473"/>
      <c r="D473" s="71"/>
      <c r="E473"/>
    </row>
    <row r="474" spans="1:5" ht="12.95" customHeight="1">
      <c r="A474"/>
      <c r="B474"/>
      <c r="D474" s="71"/>
      <c r="E474"/>
    </row>
    <row r="475" spans="1:5" ht="12.95" customHeight="1">
      <c r="A475"/>
      <c r="B475"/>
      <c r="D475" s="71"/>
      <c r="E475"/>
    </row>
    <row r="476" spans="1:5" ht="12.95" customHeight="1">
      <c r="A476"/>
      <c r="B476"/>
      <c r="D476" s="71"/>
      <c r="E476"/>
    </row>
    <row r="477" spans="1:5" ht="12.95" customHeight="1">
      <c r="A477"/>
      <c r="B477"/>
      <c r="D477" s="71"/>
      <c r="E477"/>
    </row>
    <row r="478" spans="1:5" ht="12.95" customHeight="1">
      <c r="A478"/>
      <c r="B478"/>
      <c r="D478" s="71"/>
      <c r="E478"/>
    </row>
    <row r="479" spans="1:5" ht="12.95" customHeight="1">
      <c r="A479"/>
      <c r="B479"/>
      <c r="D479" s="71"/>
      <c r="E479"/>
    </row>
    <row r="480" spans="1:5" ht="12.95" customHeight="1">
      <c r="A480"/>
      <c r="B480"/>
      <c r="D480" s="71"/>
      <c r="E480"/>
    </row>
    <row r="481" spans="1:5" ht="12.95" customHeight="1">
      <c r="A481"/>
      <c r="B481"/>
      <c r="D481" s="71"/>
      <c r="E481"/>
    </row>
    <row r="482" spans="1:5" ht="12.95" customHeight="1">
      <c r="A482"/>
      <c r="B482"/>
      <c r="D482" s="71"/>
      <c r="E482"/>
    </row>
    <row r="483" spans="1:5" ht="12.95" customHeight="1">
      <c r="A483"/>
      <c r="B483"/>
      <c r="D483" s="71"/>
      <c r="E483"/>
    </row>
    <row r="484" spans="1:5" ht="12.95" customHeight="1">
      <c r="A484"/>
      <c r="B484"/>
      <c r="D484" s="71"/>
      <c r="E484"/>
    </row>
    <row r="485" spans="1:5" ht="12.95" customHeight="1">
      <c r="A485"/>
      <c r="B485"/>
      <c r="D485" s="71"/>
      <c r="E485"/>
    </row>
    <row r="486" spans="1:5" ht="12.95" customHeight="1">
      <c r="A486"/>
      <c r="B486"/>
      <c r="D486" s="71"/>
      <c r="E486"/>
    </row>
    <row r="487" spans="1:5" ht="12.95" customHeight="1">
      <c r="A487"/>
      <c r="B487"/>
      <c r="D487" s="71"/>
      <c r="E487"/>
    </row>
    <row r="488" spans="1:5" ht="12.95" customHeight="1">
      <c r="A488"/>
      <c r="B488"/>
      <c r="D488" s="71"/>
      <c r="E488"/>
    </row>
    <row r="489" spans="1:5" ht="12.95" customHeight="1">
      <c r="A489"/>
      <c r="B489"/>
      <c r="D489" s="71"/>
      <c r="E489"/>
    </row>
    <row r="490" spans="1:5" ht="12.95" customHeight="1">
      <c r="A490"/>
      <c r="B490"/>
      <c r="D490" s="71"/>
      <c r="E490"/>
    </row>
    <row r="491" spans="1:5" ht="12.95" customHeight="1">
      <c r="A491"/>
      <c r="B491"/>
      <c r="D491" s="71"/>
      <c r="E491"/>
    </row>
    <row r="492" spans="1:5" ht="12.95" customHeight="1">
      <c r="A492"/>
      <c r="B492"/>
      <c r="D492" s="71"/>
      <c r="E492"/>
    </row>
    <row r="493" spans="1:5" ht="12.95" customHeight="1">
      <c r="A493"/>
      <c r="B493"/>
      <c r="D493" s="71"/>
      <c r="E493"/>
    </row>
    <row r="494" spans="1:5" ht="12.95" customHeight="1">
      <c r="A494"/>
      <c r="B494"/>
      <c r="D494" s="71"/>
      <c r="E494"/>
    </row>
    <row r="495" spans="1:5" ht="12.95" customHeight="1">
      <c r="A495"/>
      <c r="B495"/>
      <c r="D495" s="71"/>
      <c r="E495"/>
    </row>
    <row r="496" spans="1:5" ht="12.95" customHeight="1">
      <c r="A496"/>
      <c r="B496"/>
      <c r="D496" s="71"/>
      <c r="E496"/>
    </row>
    <row r="497" spans="1:5" ht="12.95" customHeight="1">
      <c r="A497"/>
      <c r="B497"/>
      <c r="D497" s="71"/>
      <c r="E497"/>
    </row>
    <row r="498" spans="1:5" ht="12.95" customHeight="1">
      <c r="A498"/>
      <c r="B498"/>
      <c r="D498" s="71"/>
      <c r="E498"/>
    </row>
    <row r="499" spans="1:5" ht="12.95" customHeight="1">
      <c r="A499"/>
      <c r="B499"/>
      <c r="D499" s="71"/>
      <c r="E499"/>
    </row>
    <row r="500" spans="1:5" ht="12.95" customHeight="1">
      <c r="A500"/>
      <c r="B500"/>
      <c r="D500" s="71"/>
      <c r="E500"/>
    </row>
    <row r="501" spans="1:5" ht="12.95" customHeight="1">
      <c r="A501"/>
      <c r="B501"/>
      <c r="D501" s="71"/>
      <c r="E501"/>
    </row>
    <row r="502" spans="1:5" ht="12.95" customHeight="1">
      <c r="A502"/>
      <c r="B502"/>
      <c r="D502" s="71"/>
      <c r="E502"/>
    </row>
    <row r="503" spans="1:5" ht="12.95" customHeight="1">
      <c r="A503"/>
      <c r="B503"/>
      <c r="D503" s="71"/>
      <c r="E503"/>
    </row>
    <row r="504" spans="1:5" ht="12.95" customHeight="1">
      <c r="A504"/>
      <c r="B504"/>
      <c r="D504" s="71"/>
      <c r="E504"/>
    </row>
    <row r="505" spans="1:5" ht="12.95" customHeight="1">
      <c r="A505"/>
      <c r="B505"/>
      <c r="D505" s="71"/>
      <c r="E505"/>
    </row>
    <row r="506" spans="1:5" ht="12.95" customHeight="1">
      <c r="A506"/>
      <c r="B506"/>
      <c r="D506" s="71"/>
      <c r="E506"/>
    </row>
    <row r="507" spans="1:5" ht="12.95" customHeight="1">
      <c r="A507"/>
      <c r="B507"/>
      <c r="D507" s="71"/>
      <c r="E507"/>
    </row>
    <row r="508" spans="1:5" ht="12.95" customHeight="1">
      <c r="A508"/>
      <c r="B508"/>
      <c r="D508" s="71"/>
      <c r="E508"/>
    </row>
    <row r="509" spans="1:5" ht="12.95" customHeight="1">
      <c r="A509"/>
      <c r="B509"/>
      <c r="D509" s="71"/>
      <c r="E509"/>
    </row>
    <row r="510" spans="1:5" ht="12.95" customHeight="1">
      <c r="A510"/>
      <c r="B510"/>
      <c r="D510" s="71"/>
      <c r="E510"/>
    </row>
    <row r="511" spans="1:5" ht="12.95" customHeight="1">
      <c r="A511"/>
      <c r="B511"/>
      <c r="D511" s="71"/>
      <c r="E511"/>
    </row>
    <row r="512" spans="1:5" ht="12.95" customHeight="1">
      <c r="A512"/>
      <c r="B512"/>
      <c r="D512" s="71"/>
      <c r="E512"/>
    </row>
    <row r="513" spans="1:5" ht="12.95" customHeight="1">
      <c r="A513"/>
      <c r="B513"/>
      <c r="D513" s="71"/>
      <c r="E513"/>
    </row>
    <row r="514" spans="1:5" ht="12.95" customHeight="1">
      <c r="A514"/>
      <c r="B514"/>
      <c r="D514" s="71"/>
      <c r="E514"/>
    </row>
    <row r="515" spans="1:5" ht="12.95" customHeight="1">
      <c r="A515"/>
      <c r="B515"/>
      <c r="D515" s="71"/>
      <c r="E515"/>
    </row>
    <row r="516" spans="1:5" ht="12.95" customHeight="1">
      <c r="A516"/>
      <c r="B516"/>
      <c r="D516" s="71"/>
      <c r="E516"/>
    </row>
    <row r="517" spans="1:5" ht="12.95" customHeight="1">
      <c r="A517"/>
      <c r="B517"/>
      <c r="D517" s="71"/>
      <c r="E517"/>
    </row>
    <row r="518" spans="1:5" ht="12.95" customHeight="1">
      <c r="A518"/>
      <c r="B518"/>
      <c r="D518" s="71"/>
      <c r="E518"/>
    </row>
    <row r="519" spans="1:5" ht="12.95" customHeight="1">
      <c r="A519"/>
      <c r="B519"/>
      <c r="D519" s="71"/>
      <c r="E519"/>
    </row>
    <row r="520" spans="1:5" ht="12.95" customHeight="1">
      <c r="A520"/>
      <c r="B520"/>
      <c r="D520" s="71"/>
      <c r="E520"/>
    </row>
    <row r="521" spans="1:5" ht="12.95" customHeight="1">
      <c r="A521"/>
      <c r="B521"/>
      <c r="D521" s="71"/>
      <c r="E521"/>
    </row>
    <row r="522" spans="1:5" ht="12.95" customHeight="1">
      <c r="A522"/>
      <c r="B522"/>
      <c r="D522" s="71"/>
      <c r="E522"/>
    </row>
    <row r="523" spans="1:5" ht="12.95" customHeight="1">
      <c r="A523"/>
      <c r="B523"/>
      <c r="D523" s="71"/>
      <c r="E523"/>
    </row>
    <row r="524" spans="1:5" ht="12.95" customHeight="1">
      <c r="A524"/>
      <c r="B524"/>
      <c r="D524" s="71"/>
      <c r="E524"/>
    </row>
    <row r="525" spans="1:5" ht="12.95" customHeight="1">
      <c r="A525"/>
      <c r="B525"/>
      <c r="D525" s="71"/>
      <c r="E525"/>
    </row>
    <row r="526" spans="1:5" ht="12.95" customHeight="1">
      <c r="A526"/>
      <c r="B526"/>
      <c r="D526" s="71"/>
      <c r="E526"/>
    </row>
    <row r="527" spans="1:5" ht="12.95" customHeight="1">
      <c r="A527"/>
      <c r="B527"/>
      <c r="D527" s="71"/>
      <c r="E527"/>
    </row>
    <row r="528" spans="1:5" ht="12.95" customHeight="1">
      <c r="A528"/>
      <c r="B528"/>
      <c r="D528" s="71"/>
      <c r="E528"/>
    </row>
    <row r="529" spans="1:5" ht="12.95" customHeight="1">
      <c r="A529"/>
      <c r="B529"/>
      <c r="D529" s="71"/>
      <c r="E529"/>
    </row>
    <row r="530" spans="1:5" ht="12.95" customHeight="1">
      <c r="A530"/>
      <c r="B530"/>
      <c r="D530" s="71"/>
      <c r="E530"/>
    </row>
    <row r="531" spans="1:5" ht="12.95" customHeight="1">
      <c r="A531"/>
      <c r="B531"/>
      <c r="D531" s="71"/>
      <c r="E531"/>
    </row>
    <row r="532" spans="1:5" ht="12.95" customHeight="1">
      <c r="A532"/>
      <c r="B532"/>
      <c r="D532" s="71"/>
      <c r="E532"/>
    </row>
    <row r="533" spans="1:5" ht="12.95" customHeight="1">
      <c r="A533"/>
      <c r="B533"/>
      <c r="D533" s="71"/>
      <c r="E533"/>
    </row>
    <row r="534" spans="1:5" ht="12.95" customHeight="1">
      <c r="A534"/>
      <c r="B534"/>
      <c r="D534" s="71"/>
      <c r="E534"/>
    </row>
    <row r="535" spans="1:5" ht="12.95" customHeight="1">
      <c r="A535"/>
      <c r="B535"/>
      <c r="D535" s="71"/>
      <c r="E535"/>
    </row>
    <row r="536" spans="1:5" ht="12.95" customHeight="1">
      <c r="A536"/>
      <c r="B536"/>
      <c r="D536" s="71"/>
      <c r="E536"/>
    </row>
    <row r="537" spans="1:5" ht="12.95" customHeight="1">
      <c r="A537"/>
      <c r="B537"/>
      <c r="D537" s="71"/>
      <c r="E537"/>
    </row>
    <row r="538" spans="1:5" ht="12.95" customHeight="1">
      <c r="A538"/>
      <c r="B538"/>
      <c r="D538" s="71"/>
      <c r="E538"/>
    </row>
    <row r="539" spans="1:5" ht="12.95" customHeight="1">
      <c r="A539"/>
      <c r="B539"/>
      <c r="D539" s="71"/>
      <c r="E539"/>
    </row>
    <row r="540" spans="1:5" ht="12.95" customHeight="1">
      <c r="A540"/>
      <c r="B540"/>
      <c r="D540" s="71"/>
      <c r="E540"/>
    </row>
    <row r="541" spans="1:5" ht="12.95" customHeight="1">
      <c r="A541"/>
      <c r="B541"/>
      <c r="D541" s="71"/>
      <c r="E541"/>
    </row>
    <row r="542" spans="1:5" ht="12.95" customHeight="1">
      <c r="A542"/>
      <c r="B542"/>
      <c r="D542" s="71"/>
      <c r="E542"/>
    </row>
    <row r="543" spans="1:5" ht="12.95" customHeight="1">
      <c r="A543"/>
      <c r="B543"/>
      <c r="D543" s="71"/>
      <c r="E543"/>
    </row>
    <row r="544" spans="1:5" ht="12.95" customHeight="1">
      <c r="A544"/>
      <c r="B544"/>
      <c r="D544" s="71"/>
      <c r="E544"/>
    </row>
    <row r="545" spans="1:5" ht="12.95" customHeight="1">
      <c r="A545"/>
      <c r="B545"/>
      <c r="D545" s="71"/>
      <c r="E545"/>
    </row>
    <row r="546" spans="1:5" ht="12.95" customHeight="1">
      <c r="A546"/>
      <c r="B546"/>
      <c r="D546" s="71"/>
      <c r="E546"/>
    </row>
    <row r="547" spans="1:5" ht="12.95" customHeight="1">
      <c r="A547"/>
      <c r="B547"/>
      <c r="D547" s="71"/>
      <c r="E547"/>
    </row>
    <row r="548" spans="1:5" ht="12.95" customHeight="1">
      <c r="A548"/>
      <c r="B548"/>
      <c r="D548" s="71"/>
      <c r="E548"/>
    </row>
    <row r="549" spans="1:5" ht="12.95" customHeight="1">
      <c r="A549"/>
      <c r="B549"/>
      <c r="D549" s="71"/>
      <c r="E549"/>
    </row>
    <row r="550" spans="1:5" ht="12.95" customHeight="1">
      <c r="A550"/>
      <c r="B550"/>
      <c r="D550" s="71"/>
      <c r="E550"/>
    </row>
    <row r="551" spans="1:5" ht="12.95" customHeight="1">
      <c r="A551"/>
      <c r="B551"/>
      <c r="D551" s="71"/>
      <c r="E551"/>
    </row>
    <row r="552" spans="1:5" ht="12.95" customHeight="1">
      <c r="A552"/>
      <c r="B552"/>
      <c r="D552" s="71"/>
      <c r="E552"/>
    </row>
    <row r="553" spans="1:5" ht="12.95" customHeight="1">
      <c r="A553"/>
      <c r="B553"/>
      <c r="D553" s="71"/>
      <c r="E553"/>
    </row>
    <row r="554" spans="1:5" ht="12.95" customHeight="1">
      <c r="A554"/>
      <c r="B554"/>
      <c r="D554" s="71"/>
      <c r="E554"/>
    </row>
    <row r="555" spans="1:5" ht="12.95" customHeight="1">
      <c r="A555"/>
      <c r="B555"/>
      <c r="D555" s="71"/>
      <c r="E555"/>
    </row>
    <row r="556" spans="1:5" ht="12.95" customHeight="1">
      <c r="A556"/>
      <c r="B556"/>
      <c r="D556" s="71"/>
      <c r="E556"/>
    </row>
    <row r="557" spans="1:5" ht="12.95" customHeight="1">
      <c r="A557"/>
      <c r="B557"/>
      <c r="D557" s="71"/>
      <c r="E557"/>
    </row>
    <row r="558" spans="1:5" ht="12.95" customHeight="1">
      <c r="A558"/>
      <c r="B558"/>
      <c r="D558" s="71"/>
      <c r="E558"/>
    </row>
    <row r="559" spans="1:5" ht="12.95" customHeight="1">
      <c r="A559"/>
      <c r="B559"/>
      <c r="D559" s="71"/>
      <c r="E559"/>
    </row>
    <row r="560" spans="1:5" ht="12.95" customHeight="1">
      <c r="A560"/>
      <c r="B560"/>
      <c r="D560" s="71"/>
      <c r="E560"/>
    </row>
    <row r="561" spans="1:5" ht="12.95" customHeight="1">
      <c r="A561"/>
      <c r="B561"/>
      <c r="D561" s="71"/>
      <c r="E561"/>
    </row>
    <row r="562" spans="1:5" ht="12.95" customHeight="1">
      <c r="A562"/>
      <c r="B562"/>
      <c r="D562" s="71"/>
      <c r="E562"/>
    </row>
    <row r="563" spans="1:5" ht="12.95" customHeight="1">
      <c r="A563"/>
      <c r="B563"/>
      <c r="D563" s="71"/>
      <c r="E563"/>
    </row>
    <row r="564" spans="1:5" ht="12.95" customHeight="1">
      <c r="A564"/>
      <c r="B564"/>
      <c r="D564" s="71"/>
      <c r="E564"/>
    </row>
    <row r="565" spans="1:5" ht="12.95" customHeight="1">
      <c r="A565"/>
      <c r="B565"/>
      <c r="D565" s="71"/>
      <c r="E565"/>
    </row>
    <row r="566" spans="1:5" ht="12.95" customHeight="1">
      <c r="A566"/>
      <c r="B566"/>
      <c r="D566" s="71"/>
      <c r="E566"/>
    </row>
    <row r="567" spans="1:5" ht="12.95" customHeight="1">
      <c r="A567"/>
      <c r="B567"/>
      <c r="D567" s="71"/>
      <c r="E567"/>
    </row>
    <row r="568" spans="1:5" ht="12.95" customHeight="1">
      <c r="A568"/>
      <c r="B568"/>
      <c r="D568" s="71"/>
      <c r="E568"/>
    </row>
    <row r="569" spans="1:5" ht="12.95" customHeight="1">
      <c r="A569"/>
      <c r="B569"/>
      <c r="D569" s="71"/>
      <c r="E569"/>
    </row>
    <row r="570" spans="1:5" ht="12.95" customHeight="1">
      <c r="A570"/>
      <c r="B570"/>
      <c r="D570" s="71"/>
      <c r="E570"/>
    </row>
    <row r="571" spans="1:5" ht="12.95" customHeight="1">
      <c r="A571"/>
      <c r="B571"/>
      <c r="D571" s="71"/>
      <c r="E571"/>
    </row>
    <row r="572" spans="1:5" ht="12.95" customHeight="1">
      <c r="A572"/>
      <c r="B572"/>
      <c r="D572" s="71"/>
      <c r="E572"/>
    </row>
    <row r="573" spans="1:5" ht="12.95" customHeight="1">
      <c r="A573"/>
      <c r="B573"/>
      <c r="D573" s="71"/>
      <c r="E573"/>
    </row>
    <row r="574" spans="1:5" ht="12.95" customHeight="1">
      <c r="A574"/>
      <c r="B574"/>
      <c r="D574" s="71"/>
      <c r="E574"/>
    </row>
    <row r="575" spans="1:5" ht="12.95" customHeight="1">
      <c r="A575"/>
      <c r="B575"/>
      <c r="D575" s="71"/>
      <c r="E575"/>
    </row>
    <row r="576" spans="1:5" ht="12.95" customHeight="1">
      <c r="A576"/>
      <c r="B576"/>
      <c r="D576" s="71"/>
      <c r="E576"/>
    </row>
    <row r="577" spans="1:5" ht="12.95" customHeight="1">
      <c r="A577"/>
      <c r="B577"/>
      <c r="D577" s="71"/>
      <c r="E577"/>
    </row>
    <row r="578" spans="1:5" ht="12.95" customHeight="1">
      <c r="A578"/>
      <c r="B578"/>
      <c r="D578" s="71"/>
      <c r="E578"/>
    </row>
    <row r="579" spans="1:5" ht="12.95" customHeight="1">
      <c r="A579"/>
      <c r="B579"/>
      <c r="D579" s="71"/>
      <c r="E579"/>
    </row>
    <row r="580" spans="1:5" ht="12.95" customHeight="1">
      <c r="A580"/>
      <c r="B580"/>
      <c r="D580" s="71"/>
      <c r="E580"/>
    </row>
    <row r="581" spans="1:5" ht="12.95" customHeight="1">
      <c r="A581"/>
      <c r="B581"/>
      <c r="D581" s="71"/>
      <c r="E581"/>
    </row>
    <row r="582" spans="1:5" ht="12.95" customHeight="1">
      <c r="A582"/>
      <c r="B582"/>
      <c r="D582" s="71"/>
      <c r="E582"/>
    </row>
    <row r="583" spans="1:5" ht="12.95" customHeight="1">
      <c r="A583"/>
      <c r="B583"/>
      <c r="D583" s="71"/>
      <c r="E583"/>
    </row>
    <row r="584" spans="1:5" ht="12.95" customHeight="1">
      <c r="A584"/>
      <c r="B584"/>
      <c r="D584" s="71"/>
      <c r="E584"/>
    </row>
    <row r="585" spans="1:5" ht="12.95" customHeight="1">
      <c r="A585"/>
      <c r="B585"/>
      <c r="D585" s="71"/>
      <c r="E585"/>
    </row>
    <row r="586" spans="1:5" ht="12.95" customHeight="1">
      <c r="A586"/>
      <c r="B586"/>
      <c r="D586" s="71"/>
      <c r="E586"/>
    </row>
    <row r="587" spans="1:5" ht="12.95" customHeight="1">
      <c r="A587"/>
      <c r="B587"/>
      <c r="D587" s="71"/>
      <c r="E587"/>
    </row>
    <row r="588" spans="1:5" ht="12.95" customHeight="1">
      <c r="A588"/>
      <c r="B588"/>
      <c r="D588" s="71"/>
      <c r="E588"/>
    </row>
    <row r="589" spans="1:5" ht="12.95" customHeight="1">
      <c r="A589"/>
      <c r="B589"/>
      <c r="D589" s="71"/>
      <c r="E589"/>
    </row>
    <row r="590" spans="1:5" ht="12.95" customHeight="1">
      <c r="A590"/>
      <c r="B590"/>
      <c r="D590" s="71"/>
      <c r="E590"/>
    </row>
    <row r="591" spans="1:5" ht="12.95" customHeight="1">
      <c r="A591"/>
      <c r="B591"/>
      <c r="D591" s="71"/>
      <c r="E591"/>
    </row>
    <row r="592" spans="1:5" ht="12.95" customHeight="1">
      <c r="A592"/>
      <c r="B592"/>
      <c r="D592" s="71"/>
      <c r="E592"/>
    </row>
    <row r="593" spans="1:5" ht="12.95" customHeight="1">
      <c r="A593"/>
      <c r="B593"/>
      <c r="D593" s="71"/>
      <c r="E593"/>
    </row>
    <row r="594" spans="1:5" ht="12.95" customHeight="1">
      <c r="A594"/>
      <c r="B594"/>
      <c r="D594" s="71"/>
      <c r="E594"/>
    </row>
    <row r="595" spans="1:5" ht="12.95" customHeight="1">
      <c r="A595"/>
      <c r="B595"/>
      <c r="D595" s="71"/>
      <c r="E595"/>
    </row>
    <row r="596" spans="1:5" ht="12.95" customHeight="1">
      <c r="A596"/>
      <c r="B596"/>
      <c r="D596" s="71"/>
      <c r="E596"/>
    </row>
    <row r="597" spans="1:5" ht="12.95" customHeight="1">
      <c r="A597"/>
      <c r="B597"/>
      <c r="D597" s="71"/>
      <c r="E597"/>
    </row>
    <row r="598" spans="1:5" ht="12.95" customHeight="1">
      <c r="A598"/>
      <c r="B598"/>
      <c r="D598" s="71"/>
      <c r="E598"/>
    </row>
    <row r="599" spans="1:5" ht="12.95" customHeight="1">
      <c r="A599"/>
      <c r="B599"/>
      <c r="D599" s="71"/>
      <c r="E599"/>
    </row>
    <row r="600" spans="1:5" ht="12.95" customHeight="1">
      <c r="A600"/>
      <c r="B600"/>
      <c r="D600" s="71"/>
      <c r="E600"/>
    </row>
    <row r="601" spans="1:5" ht="12.95" customHeight="1">
      <c r="A601"/>
      <c r="B601"/>
      <c r="D601" s="71"/>
      <c r="E601"/>
    </row>
    <row r="602" spans="1:5" ht="12.95" customHeight="1">
      <c r="A602"/>
      <c r="B602"/>
      <c r="D602" s="71"/>
      <c r="E602"/>
    </row>
    <row r="603" spans="1:5" ht="12.95" customHeight="1">
      <c r="A603"/>
      <c r="B603"/>
      <c r="D603" s="71"/>
      <c r="E603"/>
    </row>
    <row r="604" spans="1:5" ht="12.95" customHeight="1">
      <c r="A604"/>
      <c r="B604"/>
      <c r="D604" s="71"/>
      <c r="E604"/>
    </row>
    <row r="605" spans="1:5" ht="12.95" customHeight="1">
      <c r="A605"/>
      <c r="B605"/>
      <c r="D605" s="71"/>
      <c r="E605"/>
    </row>
    <row r="606" spans="1:5" ht="12.95" customHeight="1">
      <c r="A606"/>
      <c r="B606"/>
      <c r="D606" s="71"/>
      <c r="E606"/>
    </row>
    <row r="607" spans="1:5" ht="12.95" customHeight="1">
      <c r="A607"/>
      <c r="B607"/>
      <c r="D607" s="71"/>
      <c r="E607"/>
    </row>
    <row r="608" spans="1:5" ht="12.95" customHeight="1">
      <c r="A608"/>
      <c r="B608"/>
      <c r="D608" s="71"/>
      <c r="E608"/>
    </row>
    <row r="609" spans="1:5" ht="12.95" customHeight="1">
      <c r="A609"/>
      <c r="B609"/>
      <c r="D609" s="71"/>
      <c r="E609"/>
    </row>
    <row r="610" spans="1:5" ht="12.95" customHeight="1">
      <c r="A610"/>
      <c r="B610"/>
      <c r="D610" s="71"/>
      <c r="E610"/>
    </row>
    <row r="611" spans="1:5" ht="12.95" customHeight="1">
      <c r="A611"/>
      <c r="B611"/>
      <c r="D611" s="71"/>
      <c r="E611"/>
    </row>
    <row r="612" spans="1:5" ht="12.95" customHeight="1">
      <c r="A612"/>
      <c r="B612"/>
      <c r="D612" s="71"/>
      <c r="E612"/>
    </row>
    <row r="613" spans="1:5" ht="12.95" customHeight="1">
      <c r="A613"/>
      <c r="B613"/>
      <c r="D613" s="71"/>
      <c r="E613"/>
    </row>
    <row r="614" spans="1:5" ht="12.95" customHeight="1">
      <c r="A614"/>
      <c r="B614"/>
      <c r="D614" s="71"/>
      <c r="E614"/>
    </row>
    <row r="615" spans="1:5" ht="12.95" customHeight="1">
      <c r="A615"/>
      <c r="B615"/>
      <c r="D615" s="71"/>
      <c r="E615"/>
    </row>
    <row r="616" spans="1:5" ht="12.95" customHeight="1">
      <c r="A616"/>
      <c r="B616"/>
      <c r="D616" s="71"/>
      <c r="E616"/>
    </row>
    <row r="617" spans="1:5" ht="12.95" customHeight="1">
      <c r="A617"/>
      <c r="B617"/>
      <c r="D617" s="71"/>
      <c r="E617"/>
    </row>
    <row r="618" spans="1:5" ht="12.95" customHeight="1">
      <c r="A618"/>
      <c r="B618"/>
      <c r="D618" s="71"/>
      <c r="E618"/>
    </row>
    <row r="619" spans="1:5" ht="12.95" customHeight="1">
      <c r="A619"/>
      <c r="B619"/>
      <c r="D619" s="71"/>
      <c r="E619"/>
    </row>
    <row r="620" spans="1:5" ht="12.95" customHeight="1">
      <c r="A620"/>
      <c r="B620"/>
      <c r="D620" s="71"/>
      <c r="E620"/>
    </row>
    <row r="621" spans="1:5" ht="12.95" customHeight="1">
      <c r="A621"/>
      <c r="B621"/>
      <c r="D621" s="71"/>
      <c r="E621"/>
    </row>
    <row r="622" spans="1:5" ht="12.95" customHeight="1">
      <c r="A622"/>
      <c r="B622"/>
      <c r="D622" s="71"/>
      <c r="E622"/>
    </row>
    <row r="623" spans="1:5" ht="12.95" customHeight="1">
      <c r="A623"/>
      <c r="B623"/>
      <c r="D623" s="71"/>
      <c r="E623"/>
    </row>
    <row r="624" spans="1:5" ht="12.95" customHeight="1">
      <c r="A624"/>
      <c r="B624"/>
      <c r="D624" s="71"/>
      <c r="E624"/>
    </row>
    <row r="625" spans="1:5" ht="12.95" customHeight="1">
      <c r="A625"/>
      <c r="B625"/>
      <c r="D625" s="71"/>
      <c r="E625"/>
    </row>
    <row r="626" spans="1:5" ht="12.95" customHeight="1">
      <c r="A626"/>
      <c r="B626"/>
      <c r="D626" s="71"/>
      <c r="E626"/>
    </row>
    <row r="627" spans="1:5" ht="12.95" customHeight="1">
      <c r="A627"/>
      <c r="B627"/>
      <c r="D627" s="71"/>
      <c r="E627"/>
    </row>
    <row r="628" spans="1:5" ht="12.95" customHeight="1">
      <c r="A628"/>
      <c r="B628"/>
      <c r="D628" s="71"/>
      <c r="E628"/>
    </row>
    <row r="629" spans="1:5" ht="12.95" customHeight="1">
      <c r="A629"/>
      <c r="B629"/>
      <c r="D629" s="71"/>
      <c r="E629"/>
    </row>
    <row r="630" spans="1:5" ht="12.95" customHeight="1">
      <c r="A630"/>
      <c r="B630"/>
      <c r="D630" s="71"/>
      <c r="E630"/>
    </row>
    <row r="631" spans="1:5" ht="12.95" customHeight="1">
      <c r="A631"/>
      <c r="B631"/>
      <c r="D631" s="71"/>
      <c r="E631"/>
    </row>
    <row r="632" spans="1:5" ht="12.95" customHeight="1">
      <c r="A632"/>
      <c r="B632"/>
      <c r="D632" s="71"/>
      <c r="E632"/>
    </row>
    <row r="633" spans="1:5" ht="12.95" customHeight="1">
      <c r="A633"/>
      <c r="B633"/>
      <c r="D633" s="71"/>
      <c r="E633"/>
    </row>
    <row r="634" spans="1:5" ht="12.95" customHeight="1">
      <c r="A634"/>
      <c r="B634"/>
      <c r="D634" s="71"/>
      <c r="E634"/>
    </row>
    <row r="635" spans="1:5" ht="12.95" customHeight="1">
      <c r="A635"/>
      <c r="B635"/>
      <c r="D635" s="71"/>
      <c r="E635"/>
    </row>
    <row r="636" spans="1:5" ht="12.95" customHeight="1">
      <c r="A636"/>
      <c r="B636"/>
      <c r="D636" s="71"/>
      <c r="E636"/>
    </row>
    <row r="637" spans="1:5" ht="12.95" customHeight="1">
      <c r="A637"/>
      <c r="B637"/>
      <c r="D637" s="71"/>
      <c r="E637"/>
    </row>
    <row r="638" spans="1:5" ht="12.95" customHeight="1">
      <c r="A638"/>
      <c r="B638"/>
      <c r="D638" s="71"/>
      <c r="E638"/>
    </row>
    <row r="639" spans="1:5" ht="12.95" customHeight="1">
      <c r="A639"/>
      <c r="B639"/>
      <c r="D639" s="71"/>
      <c r="E639"/>
    </row>
    <row r="640" spans="1:5" ht="12.95" customHeight="1">
      <c r="A640"/>
      <c r="B640"/>
      <c r="D640" s="71"/>
      <c r="E640"/>
    </row>
    <row r="641" spans="1:5" ht="12.95" customHeight="1">
      <c r="A641"/>
      <c r="B641"/>
      <c r="D641" s="71"/>
      <c r="E641"/>
    </row>
    <row r="642" spans="1:5" ht="12.95" customHeight="1">
      <c r="A642"/>
      <c r="B642"/>
      <c r="D642" s="71"/>
      <c r="E642"/>
    </row>
    <row r="643" spans="1:5" ht="12.95" customHeight="1">
      <c r="A643"/>
      <c r="B643"/>
      <c r="D643" s="71"/>
      <c r="E643"/>
    </row>
    <row r="644" spans="1:5" ht="12.95" customHeight="1">
      <c r="A644"/>
      <c r="B644"/>
      <c r="D644" s="71"/>
      <c r="E644"/>
    </row>
    <row r="645" spans="1:5" ht="12.95" customHeight="1">
      <c r="A645"/>
      <c r="B645"/>
      <c r="D645" s="71"/>
      <c r="E645"/>
    </row>
    <row r="646" spans="1:5" ht="12.95" customHeight="1">
      <c r="A646"/>
      <c r="B646"/>
      <c r="D646" s="71"/>
      <c r="E646"/>
    </row>
    <row r="647" spans="1:5" ht="12.95" customHeight="1">
      <c r="A647"/>
      <c r="B647"/>
      <c r="D647" s="71"/>
      <c r="E647"/>
    </row>
    <row r="648" spans="1:5" ht="12.95" customHeight="1">
      <c r="A648"/>
      <c r="B648"/>
      <c r="D648" s="71"/>
      <c r="E648"/>
    </row>
    <row r="649" spans="1:5" ht="12.95" customHeight="1">
      <c r="A649"/>
      <c r="B649"/>
      <c r="D649" s="71"/>
      <c r="E649"/>
    </row>
    <row r="650" spans="1:5" ht="12.95" customHeight="1">
      <c r="A650"/>
      <c r="B650"/>
      <c r="D650" s="71"/>
      <c r="E650"/>
    </row>
    <row r="651" spans="1:5" ht="12.95" customHeight="1">
      <c r="A651"/>
      <c r="B651"/>
      <c r="D651" s="71"/>
      <c r="E651"/>
    </row>
    <row r="652" spans="1:5" ht="12.95" customHeight="1">
      <c r="A652"/>
      <c r="B652"/>
      <c r="D652" s="71"/>
      <c r="E652"/>
    </row>
    <row r="653" spans="1:5" ht="12.95" customHeight="1">
      <c r="A653"/>
      <c r="B653"/>
      <c r="D653" s="71"/>
      <c r="E653"/>
    </row>
    <row r="654" spans="1:5" ht="12.95" customHeight="1">
      <c r="A654"/>
      <c r="B654"/>
      <c r="D654" s="71"/>
      <c r="E654"/>
    </row>
    <row r="655" spans="1:5" ht="12.95" customHeight="1">
      <c r="A655"/>
      <c r="B655"/>
      <c r="D655" s="71"/>
      <c r="E655"/>
    </row>
    <row r="656" spans="1:5" ht="12.95" customHeight="1">
      <c r="A656"/>
      <c r="B656"/>
      <c r="D656" s="71"/>
      <c r="E656"/>
    </row>
    <row r="657" spans="1:5" ht="12.95" customHeight="1">
      <c r="A657"/>
      <c r="B657"/>
      <c r="D657" s="71"/>
      <c r="E657"/>
    </row>
    <row r="658" spans="1:5" ht="12.95" customHeight="1">
      <c r="A658"/>
      <c r="B658"/>
      <c r="D658" s="71"/>
      <c r="E658"/>
    </row>
    <row r="659" spans="1:5" ht="12.95" customHeight="1">
      <c r="A659"/>
      <c r="B659"/>
      <c r="D659" s="71"/>
      <c r="E659"/>
    </row>
    <row r="660" spans="1:5" ht="12.95" customHeight="1">
      <c r="A660"/>
      <c r="B660"/>
      <c r="D660" s="71"/>
      <c r="E660"/>
    </row>
    <row r="661" spans="1:5" ht="12.95" customHeight="1">
      <c r="A661"/>
      <c r="B661"/>
      <c r="D661" s="71"/>
      <c r="E661"/>
    </row>
    <row r="662" spans="1:5" ht="12.95" customHeight="1">
      <c r="A662"/>
      <c r="B662"/>
      <c r="D662" s="71"/>
      <c r="E662"/>
    </row>
    <row r="663" spans="1:5" ht="12.95" customHeight="1">
      <c r="A663"/>
      <c r="B663"/>
      <c r="D663" s="71"/>
      <c r="E663"/>
    </row>
    <row r="664" spans="1:5" ht="12.95" customHeight="1">
      <c r="A664"/>
      <c r="B664"/>
      <c r="D664" s="71"/>
      <c r="E664"/>
    </row>
    <row r="665" spans="1:5" ht="12.95" customHeight="1">
      <c r="A665"/>
      <c r="B665"/>
      <c r="D665" s="71"/>
      <c r="E665"/>
    </row>
    <row r="666" spans="1:5" ht="12.95" customHeight="1">
      <c r="A666"/>
      <c r="B666"/>
      <c r="D666" s="71"/>
      <c r="E666"/>
    </row>
    <row r="667" spans="1:5" ht="12.95" customHeight="1">
      <c r="A667"/>
      <c r="B667"/>
      <c r="D667" s="71"/>
      <c r="E667"/>
    </row>
    <row r="668" spans="1:5" ht="12.95" customHeight="1">
      <c r="A668"/>
      <c r="B668"/>
      <c r="D668" s="71"/>
      <c r="E668"/>
    </row>
    <row r="669" spans="1:5" ht="12.95" customHeight="1">
      <c r="A669"/>
      <c r="B669"/>
      <c r="D669" s="71"/>
      <c r="E669"/>
    </row>
    <row r="670" spans="1:5" ht="12.95" customHeight="1">
      <c r="A670"/>
      <c r="B670"/>
      <c r="D670" s="71"/>
      <c r="E670"/>
    </row>
    <row r="671" spans="1:5" ht="12.95" customHeight="1">
      <c r="A671"/>
      <c r="B671"/>
      <c r="D671" s="71"/>
      <c r="E671"/>
    </row>
    <row r="672" spans="1:5" ht="12.95" customHeight="1">
      <c r="A672"/>
      <c r="B672"/>
      <c r="D672" s="71"/>
      <c r="E672"/>
    </row>
    <row r="673" spans="1:5" ht="12.95" customHeight="1">
      <c r="A673"/>
      <c r="B673"/>
      <c r="D673" s="71"/>
      <c r="E673"/>
    </row>
    <row r="674" spans="1:5" ht="12.95" customHeight="1">
      <c r="A674"/>
      <c r="B674"/>
      <c r="D674" s="71"/>
      <c r="E674"/>
    </row>
    <row r="675" spans="1:5" ht="12.95" customHeight="1">
      <c r="A675"/>
      <c r="B675"/>
      <c r="D675" s="71"/>
      <c r="E675"/>
    </row>
    <row r="676" spans="1:5" ht="12.95" customHeight="1">
      <c r="A676"/>
      <c r="B676"/>
      <c r="D676" s="71"/>
      <c r="E676"/>
    </row>
    <row r="677" spans="1:5" ht="12.95" customHeight="1">
      <c r="A677"/>
      <c r="B677"/>
      <c r="D677" s="71"/>
      <c r="E677"/>
    </row>
    <row r="678" spans="1:5" ht="12.95" customHeight="1">
      <c r="A678"/>
      <c r="B678"/>
      <c r="D678" s="71"/>
      <c r="E678"/>
    </row>
    <row r="679" spans="1:5" ht="12.95" customHeight="1">
      <c r="A679"/>
      <c r="B679"/>
      <c r="D679" s="71"/>
      <c r="E679"/>
    </row>
    <row r="680" spans="1:5" ht="12.95" customHeight="1">
      <c r="A680"/>
      <c r="B680"/>
      <c r="D680" s="71"/>
      <c r="E680"/>
    </row>
    <row r="681" spans="1:5" ht="12.95" customHeight="1">
      <c r="A681"/>
      <c r="B681"/>
      <c r="D681" s="71"/>
      <c r="E681"/>
    </row>
    <row r="682" spans="1:5" ht="12.95" customHeight="1">
      <c r="A682"/>
      <c r="B682"/>
      <c r="D682" s="71"/>
      <c r="E682"/>
    </row>
    <row r="683" spans="1:5" ht="12.95" customHeight="1">
      <c r="A683"/>
      <c r="B683"/>
      <c r="D683" s="71"/>
      <c r="E683"/>
    </row>
    <row r="684" spans="1:5" ht="12.95" customHeight="1">
      <c r="A684"/>
      <c r="B684"/>
      <c r="D684" s="71"/>
      <c r="E684"/>
    </row>
    <row r="685" spans="1:5" ht="12.95" customHeight="1">
      <c r="A685"/>
      <c r="B685"/>
      <c r="D685" s="71"/>
      <c r="E685"/>
    </row>
    <row r="686" spans="1:5" ht="12.95" customHeight="1">
      <c r="A686"/>
      <c r="B686"/>
      <c r="D686" s="71"/>
      <c r="E686"/>
    </row>
    <row r="687" spans="1:5" ht="12.95" customHeight="1">
      <c r="A687"/>
      <c r="B687"/>
      <c r="D687" s="71"/>
      <c r="E687"/>
    </row>
    <row r="688" spans="1:5" ht="12.95" customHeight="1">
      <c r="A688"/>
      <c r="B688"/>
      <c r="D688" s="71"/>
      <c r="E688"/>
    </row>
    <row r="689" spans="1:5" ht="12.95" customHeight="1">
      <c r="A689"/>
      <c r="B689"/>
      <c r="D689" s="71"/>
      <c r="E689"/>
    </row>
    <row r="690" spans="1:5" ht="12.95" customHeight="1">
      <c r="A690"/>
      <c r="B690"/>
      <c r="D690" s="71"/>
      <c r="E690"/>
    </row>
    <row r="691" spans="1:5" ht="12.95" customHeight="1">
      <c r="A691"/>
      <c r="B691"/>
      <c r="D691" s="71"/>
      <c r="E691"/>
    </row>
    <row r="692" spans="1:5" ht="12.95" customHeight="1">
      <c r="A692"/>
      <c r="B692"/>
      <c r="D692" s="71"/>
      <c r="E692"/>
    </row>
    <row r="693" spans="1:5" ht="12.95" customHeight="1">
      <c r="A693"/>
      <c r="B693"/>
      <c r="D693" s="71"/>
      <c r="E693"/>
    </row>
    <row r="694" spans="1:5" ht="12.95" customHeight="1">
      <c r="A694"/>
      <c r="B694"/>
      <c r="D694" s="71"/>
      <c r="E694"/>
    </row>
    <row r="695" spans="1:5" ht="12.95" customHeight="1">
      <c r="A695"/>
      <c r="B695"/>
      <c r="D695" s="71"/>
      <c r="E695"/>
    </row>
    <row r="696" spans="1:5" ht="12.95" customHeight="1">
      <c r="A696"/>
      <c r="B696"/>
      <c r="D696" s="71"/>
      <c r="E696"/>
    </row>
    <row r="697" spans="1:5" ht="12.95" customHeight="1">
      <c r="A697"/>
      <c r="B697"/>
      <c r="D697" s="71"/>
      <c r="E697"/>
    </row>
    <row r="698" spans="1:5" ht="12.95" customHeight="1">
      <c r="A698"/>
      <c r="B698"/>
      <c r="D698" s="71"/>
      <c r="E698"/>
    </row>
    <row r="699" spans="1:5" ht="12.95" customHeight="1">
      <c r="A699"/>
      <c r="B699"/>
      <c r="D699" s="71"/>
      <c r="E699"/>
    </row>
    <row r="700" spans="1:5" ht="12.95" customHeight="1">
      <c r="A700"/>
      <c r="B700"/>
      <c r="D700" s="71"/>
      <c r="E700"/>
    </row>
    <row r="701" spans="1:5" ht="12.95" customHeight="1">
      <c r="A701"/>
      <c r="B701"/>
      <c r="D701" s="71"/>
      <c r="E701"/>
    </row>
    <row r="702" spans="1:5" ht="12.95" customHeight="1">
      <c r="A702"/>
      <c r="B702"/>
      <c r="D702" s="71"/>
      <c r="E702"/>
    </row>
    <row r="703" spans="1:5" ht="12.95" customHeight="1">
      <c r="A703"/>
      <c r="B703"/>
      <c r="D703" s="71"/>
      <c r="E703"/>
    </row>
    <row r="704" spans="1:5" ht="12.95" customHeight="1">
      <c r="A704"/>
      <c r="B704"/>
      <c r="D704" s="71"/>
      <c r="E704"/>
    </row>
    <row r="705" spans="1:5" ht="12.95" customHeight="1">
      <c r="A705"/>
      <c r="B705"/>
      <c r="D705" s="71"/>
      <c r="E705"/>
    </row>
    <row r="706" spans="1:5" ht="12.95" customHeight="1">
      <c r="A706"/>
      <c r="B706"/>
      <c r="D706" s="71"/>
      <c r="E706"/>
    </row>
    <row r="707" spans="1:5" ht="12.95" customHeight="1">
      <c r="A707"/>
      <c r="B707"/>
      <c r="D707" s="71"/>
      <c r="E707"/>
    </row>
    <row r="708" spans="1:5" ht="12.95" customHeight="1">
      <c r="A708"/>
      <c r="B708"/>
      <c r="D708" s="71"/>
      <c r="E708"/>
    </row>
    <row r="709" spans="1:5" ht="12.95" customHeight="1">
      <c r="A709"/>
      <c r="B709"/>
      <c r="D709" s="71"/>
      <c r="E709"/>
    </row>
    <row r="710" spans="1:5" ht="12.95" customHeight="1">
      <c r="A710"/>
      <c r="B710"/>
      <c r="D710" s="71"/>
      <c r="E710"/>
    </row>
    <row r="711" spans="1:5" ht="12.95" customHeight="1">
      <c r="A711"/>
      <c r="B711"/>
      <c r="D711" s="71"/>
      <c r="E711"/>
    </row>
    <row r="712" spans="1:5" ht="12.95" customHeight="1">
      <c r="A712"/>
      <c r="B712"/>
      <c r="D712" s="71"/>
      <c r="E712"/>
    </row>
    <row r="713" spans="1:5" ht="12.95" customHeight="1">
      <c r="A713"/>
      <c r="B713"/>
      <c r="D713" s="71"/>
      <c r="E713"/>
    </row>
    <row r="714" spans="1:5" ht="12.95" customHeight="1">
      <c r="A714"/>
      <c r="B714"/>
      <c r="D714" s="71"/>
      <c r="E714"/>
    </row>
    <row r="715" spans="1:5" ht="12.95" customHeight="1">
      <c r="A715"/>
      <c r="B715"/>
      <c r="D715" s="71"/>
      <c r="E715"/>
    </row>
    <row r="716" spans="1:5" ht="12.95" customHeight="1">
      <c r="A716"/>
      <c r="B716"/>
      <c r="D716" s="71"/>
      <c r="E716"/>
    </row>
    <row r="717" spans="1:5" ht="12.95" customHeight="1">
      <c r="A717"/>
      <c r="B717"/>
      <c r="D717" s="71"/>
      <c r="E717"/>
    </row>
    <row r="718" spans="1:5" ht="12.95" customHeight="1">
      <c r="A718"/>
      <c r="B718"/>
      <c r="D718" s="71"/>
      <c r="E718"/>
    </row>
    <row r="719" spans="1:5" ht="12.95" customHeight="1">
      <c r="A719"/>
      <c r="B719"/>
      <c r="D719" s="71"/>
      <c r="E719"/>
    </row>
    <row r="720" spans="1:5" ht="12.95" customHeight="1">
      <c r="A720"/>
      <c r="B720"/>
      <c r="D720" s="71"/>
      <c r="E720"/>
    </row>
    <row r="721" spans="1:5" ht="12.95" customHeight="1">
      <c r="A721"/>
      <c r="B721"/>
      <c r="D721" s="71"/>
      <c r="E721"/>
    </row>
    <row r="722" spans="1:5" ht="12.95" customHeight="1">
      <c r="A722"/>
      <c r="B722"/>
      <c r="D722" s="71"/>
      <c r="E722"/>
    </row>
    <row r="723" spans="1:5" ht="12.95" customHeight="1">
      <c r="A723"/>
      <c r="B723"/>
      <c r="D723" s="71"/>
      <c r="E723"/>
    </row>
    <row r="724" spans="1:5" ht="12.95" customHeight="1">
      <c r="A724"/>
      <c r="B724"/>
      <c r="D724" s="71"/>
      <c r="E724"/>
    </row>
    <row r="725" spans="1:5" ht="12.95" customHeight="1">
      <c r="A725"/>
      <c r="B725"/>
      <c r="D725" s="71"/>
      <c r="E725"/>
    </row>
    <row r="726" spans="1:5" ht="12.95" customHeight="1">
      <c r="A726"/>
      <c r="B726"/>
      <c r="D726" s="71"/>
      <c r="E726"/>
    </row>
    <row r="727" spans="1:5" ht="12.95" customHeight="1">
      <c r="A727"/>
      <c r="B727"/>
      <c r="D727" s="71"/>
      <c r="E727"/>
    </row>
    <row r="728" spans="1:5" ht="12.95" customHeight="1">
      <c r="A728"/>
      <c r="B728"/>
      <c r="D728" s="71"/>
      <c r="E728"/>
    </row>
    <row r="729" spans="1:5" ht="12.95" customHeight="1">
      <c r="A729"/>
      <c r="B729"/>
      <c r="D729" s="71"/>
      <c r="E729"/>
    </row>
    <row r="730" spans="1:5" ht="12.95" customHeight="1">
      <c r="A730"/>
      <c r="B730"/>
      <c r="D730" s="71"/>
      <c r="E730"/>
    </row>
    <row r="731" spans="1:5" ht="12.95" customHeight="1">
      <c r="A731"/>
      <c r="B731"/>
      <c r="D731" s="71"/>
      <c r="E731"/>
    </row>
    <row r="732" spans="1:5" ht="12.95" customHeight="1">
      <c r="A732"/>
      <c r="B732"/>
      <c r="D732" s="71"/>
      <c r="E732"/>
    </row>
    <row r="733" spans="1:5" ht="12.95" customHeight="1">
      <c r="A733"/>
      <c r="B733"/>
      <c r="D733" s="71"/>
      <c r="E733"/>
    </row>
    <row r="734" spans="1:5" ht="12.95" customHeight="1">
      <c r="A734"/>
      <c r="B734"/>
      <c r="D734" s="71"/>
      <c r="E734"/>
    </row>
    <row r="735" spans="1:5" ht="12.95" customHeight="1">
      <c r="A735"/>
      <c r="B735"/>
      <c r="D735" s="71"/>
      <c r="E735"/>
    </row>
    <row r="736" spans="1:5" ht="12.95" customHeight="1">
      <c r="A736"/>
      <c r="B736"/>
      <c r="D736" s="71"/>
      <c r="E736"/>
    </row>
    <row r="737" spans="1:5" ht="12.95" customHeight="1">
      <c r="A737"/>
      <c r="B737"/>
      <c r="D737" s="71"/>
      <c r="E737"/>
    </row>
    <row r="738" spans="1:5" ht="12.95" customHeight="1">
      <c r="A738"/>
      <c r="B738"/>
      <c r="D738" s="71"/>
      <c r="E738"/>
    </row>
    <row r="739" spans="1:5" ht="12.95" customHeight="1">
      <c r="A739"/>
      <c r="B739"/>
      <c r="D739" s="71"/>
      <c r="E739"/>
    </row>
    <row r="740" spans="1:5" ht="12.95" customHeight="1">
      <c r="A740"/>
      <c r="B740"/>
      <c r="D740" s="71"/>
      <c r="E740"/>
    </row>
    <row r="741" spans="1:5" ht="12.95" customHeight="1">
      <c r="A741"/>
      <c r="B741"/>
      <c r="D741" s="71"/>
      <c r="E741"/>
    </row>
    <row r="742" spans="1:5" ht="12.95" customHeight="1">
      <c r="A742"/>
      <c r="B742"/>
      <c r="D742" s="71"/>
      <c r="E742"/>
    </row>
    <row r="743" spans="1:5" ht="12.95" customHeight="1">
      <c r="A743"/>
      <c r="B743"/>
      <c r="D743" s="71"/>
      <c r="E743"/>
    </row>
    <row r="744" spans="1:5" ht="12.95" customHeight="1">
      <c r="A744"/>
      <c r="B744"/>
      <c r="D744" s="71"/>
      <c r="E744"/>
    </row>
    <row r="745" spans="1:5" ht="12.95" customHeight="1">
      <c r="A745"/>
      <c r="B745"/>
      <c r="D745" s="71"/>
      <c r="E745"/>
    </row>
    <row r="746" spans="1:5" ht="12.95" customHeight="1">
      <c r="A746"/>
      <c r="B746"/>
      <c r="D746" s="71"/>
      <c r="E746"/>
    </row>
    <row r="747" spans="1:5" ht="12.95" customHeight="1">
      <c r="A747"/>
      <c r="B747"/>
      <c r="D747" s="71"/>
      <c r="E747"/>
    </row>
    <row r="748" spans="1:5" ht="12.95" customHeight="1">
      <c r="A748"/>
      <c r="B748"/>
      <c r="D748" s="71"/>
      <c r="E748"/>
    </row>
    <row r="749" spans="1:5" ht="12.95" customHeight="1">
      <c r="A749"/>
      <c r="B749"/>
      <c r="D749" s="71"/>
      <c r="E749"/>
    </row>
    <row r="750" spans="1:5" ht="12.95" customHeight="1">
      <c r="A750"/>
      <c r="B750"/>
      <c r="D750" s="71"/>
      <c r="E750"/>
    </row>
    <row r="751" spans="1:5" ht="12.95" customHeight="1">
      <c r="A751"/>
      <c r="B751"/>
      <c r="D751" s="71"/>
      <c r="E751"/>
    </row>
    <row r="752" spans="1:5" ht="12.95" customHeight="1">
      <c r="A752"/>
      <c r="B752"/>
      <c r="D752" s="71"/>
      <c r="E752"/>
    </row>
    <row r="753" spans="1:5" ht="12.95" customHeight="1">
      <c r="A753"/>
      <c r="B753"/>
      <c r="D753" s="71"/>
      <c r="E753"/>
    </row>
    <row r="754" spans="1:5" ht="12.95" customHeight="1">
      <c r="A754"/>
      <c r="B754"/>
      <c r="D754" s="71"/>
      <c r="E754"/>
    </row>
    <row r="755" spans="1:5" ht="12.95" customHeight="1">
      <c r="A755"/>
      <c r="B755"/>
      <c r="D755" s="71"/>
      <c r="E755"/>
    </row>
    <row r="756" spans="1:5" ht="12.95" customHeight="1">
      <c r="A756"/>
      <c r="B756"/>
      <c r="D756" s="71"/>
      <c r="E756"/>
    </row>
    <row r="757" spans="1:5" ht="12.95" customHeight="1">
      <c r="A757"/>
      <c r="B757"/>
      <c r="D757" s="71"/>
      <c r="E757"/>
    </row>
    <row r="758" spans="1:5" ht="12.95" customHeight="1">
      <c r="A758"/>
      <c r="B758"/>
      <c r="D758" s="71"/>
      <c r="E758"/>
    </row>
    <row r="759" spans="1:5" ht="12.95" customHeight="1">
      <c r="A759"/>
      <c r="B759"/>
      <c r="D759" s="71"/>
      <c r="E759"/>
    </row>
    <row r="760" spans="1:5" ht="12.95" customHeight="1">
      <c r="A760"/>
      <c r="B760"/>
      <c r="D760" s="71"/>
      <c r="E760"/>
    </row>
    <row r="761" spans="1:5" ht="12.95" customHeight="1">
      <c r="A761"/>
      <c r="B761"/>
      <c r="D761" s="71"/>
      <c r="E761"/>
    </row>
    <row r="762" spans="1:5" ht="12.95" customHeight="1">
      <c r="A762"/>
      <c r="B762"/>
      <c r="D762" s="71"/>
      <c r="E762"/>
    </row>
    <row r="763" spans="1:5" ht="12.95" customHeight="1">
      <c r="A763"/>
      <c r="B763"/>
      <c r="D763" s="71"/>
      <c r="E763"/>
    </row>
    <row r="764" spans="1:5" ht="12.95" customHeight="1">
      <c r="A764"/>
      <c r="B764"/>
      <c r="D764" s="71"/>
      <c r="E764"/>
    </row>
    <row r="765" spans="1:5" ht="12.95" customHeight="1">
      <c r="A765"/>
      <c r="B765"/>
      <c r="D765" s="71"/>
      <c r="E765"/>
    </row>
    <row r="766" spans="1:5" ht="12.95" customHeight="1">
      <c r="A766"/>
      <c r="B766"/>
      <c r="D766" s="71"/>
      <c r="E766"/>
    </row>
    <row r="767" spans="1:5" ht="12.95" customHeight="1">
      <c r="A767"/>
      <c r="B767"/>
      <c r="D767" s="71"/>
      <c r="E767"/>
    </row>
    <row r="768" spans="1:5" ht="12.95" customHeight="1">
      <c r="A768"/>
      <c r="B768"/>
      <c r="D768" s="71"/>
      <c r="E768"/>
    </row>
    <row r="769" spans="1:5" ht="12.95" customHeight="1">
      <c r="A769"/>
      <c r="B769"/>
      <c r="D769" s="71"/>
      <c r="E769"/>
    </row>
    <row r="770" spans="1:5" ht="12.95" customHeight="1">
      <c r="A770"/>
      <c r="B770"/>
      <c r="D770" s="71"/>
      <c r="E770"/>
    </row>
    <row r="771" spans="1:5" ht="12.95" customHeight="1">
      <c r="A771"/>
      <c r="B771"/>
      <c r="D771" s="71"/>
      <c r="E771"/>
    </row>
    <row r="772" spans="1:5" ht="12.95" customHeight="1">
      <c r="A772"/>
      <c r="B772"/>
      <c r="D772" s="71"/>
      <c r="E772"/>
    </row>
    <row r="773" spans="1:5" ht="12.95" customHeight="1">
      <c r="A773"/>
      <c r="B773"/>
      <c r="D773" s="71"/>
      <c r="E773"/>
    </row>
    <row r="774" spans="1:5" ht="12.95" customHeight="1">
      <c r="A774"/>
      <c r="B774"/>
      <c r="D774" s="71"/>
      <c r="E774"/>
    </row>
    <row r="775" spans="1:5" ht="12.95" customHeight="1">
      <c r="A775"/>
      <c r="B775"/>
      <c r="D775" s="71"/>
      <c r="E775"/>
    </row>
    <row r="776" spans="1:5" ht="12.95" customHeight="1">
      <c r="A776"/>
      <c r="B776"/>
      <c r="D776" s="71"/>
      <c r="E776"/>
    </row>
    <row r="777" spans="1:5" ht="12.95" customHeight="1">
      <c r="A777"/>
      <c r="B777"/>
      <c r="D777" s="71"/>
      <c r="E777"/>
    </row>
    <row r="778" spans="1:5" ht="12.95" customHeight="1">
      <c r="A778"/>
      <c r="B778"/>
      <c r="D778" s="71"/>
      <c r="E778"/>
    </row>
    <row r="779" spans="1:5" ht="12.95" customHeight="1">
      <c r="A779"/>
      <c r="B779"/>
      <c r="D779" s="71"/>
      <c r="E779"/>
    </row>
    <row r="780" spans="1:5" ht="12.95" customHeight="1">
      <c r="A780"/>
      <c r="B780"/>
      <c r="D780" s="71"/>
      <c r="E780"/>
    </row>
    <row r="781" spans="1:5" ht="12.95" customHeight="1">
      <c r="A781"/>
      <c r="B781"/>
      <c r="D781" s="71"/>
      <c r="E781"/>
    </row>
    <row r="782" spans="1:5" ht="12.95" customHeight="1">
      <c r="A782"/>
      <c r="B782"/>
      <c r="D782" s="71"/>
      <c r="E782"/>
    </row>
    <row r="783" spans="1:5" ht="12.95" customHeight="1">
      <c r="A783"/>
      <c r="B783"/>
      <c r="D783" s="71"/>
      <c r="E783"/>
    </row>
    <row r="784" spans="1:5" ht="12.95" customHeight="1">
      <c r="A784"/>
      <c r="B784"/>
      <c r="D784" s="71"/>
      <c r="E784"/>
    </row>
    <row r="785" spans="1:5" ht="12.95" customHeight="1">
      <c r="A785"/>
      <c r="B785"/>
      <c r="D785" s="71"/>
      <c r="E785"/>
    </row>
    <row r="786" spans="1:5" ht="12.95" customHeight="1">
      <c r="A786"/>
      <c r="B786"/>
      <c r="D786" s="71"/>
      <c r="E786"/>
    </row>
    <row r="787" spans="1:5" ht="12.95" customHeight="1">
      <c r="A787"/>
      <c r="B787"/>
      <c r="D787" s="71"/>
      <c r="E787"/>
    </row>
    <row r="788" spans="1:5" ht="12.95" customHeight="1">
      <c r="A788"/>
      <c r="B788"/>
      <c r="D788" s="71"/>
      <c r="E788"/>
    </row>
    <row r="789" spans="1:5" ht="12.95" customHeight="1">
      <c r="A789"/>
      <c r="B789"/>
      <c r="D789" s="71"/>
      <c r="E789"/>
    </row>
    <row r="790" spans="1:5" ht="12.95" customHeight="1">
      <c r="A790"/>
      <c r="B790"/>
      <c r="D790" s="71"/>
      <c r="E790"/>
    </row>
    <row r="791" spans="1:5" ht="12.95" customHeight="1">
      <c r="A791"/>
      <c r="B791"/>
      <c r="D791" s="71"/>
      <c r="E791"/>
    </row>
    <row r="792" spans="1:5" ht="12.95" customHeight="1">
      <c r="A792"/>
      <c r="B792"/>
      <c r="D792" s="71"/>
      <c r="E792"/>
    </row>
    <row r="793" spans="1:5" ht="12.95" customHeight="1">
      <c r="A793"/>
      <c r="B793"/>
      <c r="D793" s="71"/>
      <c r="E793"/>
    </row>
    <row r="794" spans="1:5" ht="12.95" customHeight="1">
      <c r="A794"/>
      <c r="B794"/>
      <c r="D794" s="71"/>
      <c r="E794"/>
    </row>
    <row r="795" spans="1:5" ht="12.95" customHeight="1">
      <c r="A795"/>
      <c r="B795"/>
      <c r="D795" s="71"/>
      <c r="E795"/>
    </row>
    <row r="796" spans="1:5" ht="12.95" customHeight="1">
      <c r="A796"/>
      <c r="B796"/>
      <c r="D796" s="71"/>
      <c r="E796"/>
    </row>
    <row r="797" spans="1:5" ht="12.95" customHeight="1">
      <c r="A797"/>
      <c r="B797"/>
      <c r="D797" s="71"/>
      <c r="E797"/>
    </row>
    <row r="798" spans="1:5" ht="12.95" customHeight="1">
      <c r="A798"/>
      <c r="B798"/>
      <c r="D798" s="71"/>
      <c r="E798"/>
    </row>
    <row r="799" spans="1:5" ht="12.95" customHeight="1">
      <c r="A799"/>
      <c r="B799"/>
      <c r="D799" s="71"/>
      <c r="E799"/>
    </row>
    <row r="800" spans="1:5" ht="12.95" customHeight="1">
      <c r="A800"/>
      <c r="B800"/>
      <c r="D800" s="71"/>
      <c r="E800"/>
    </row>
    <row r="801" spans="1:5" ht="12.95" customHeight="1">
      <c r="A801"/>
      <c r="B801"/>
      <c r="D801" s="71"/>
      <c r="E801"/>
    </row>
    <row r="802" spans="1:5" ht="12.95" customHeight="1">
      <c r="A802"/>
      <c r="B802"/>
      <c r="D802" s="71"/>
      <c r="E802"/>
    </row>
    <row r="803" spans="1:5" ht="12.95" customHeight="1">
      <c r="A803"/>
      <c r="B803"/>
      <c r="D803" s="71"/>
      <c r="E803"/>
    </row>
    <row r="804" spans="1:5" ht="12.95" customHeight="1">
      <c r="A804"/>
      <c r="B804"/>
      <c r="D804" s="71"/>
      <c r="E804"/>
    </row>
    <row r="805" spans="1:5" ht="12.95" customHeight="1">
      <c r="A805"/>
      <c r="B805"/>
      <c r="D805" s="71"/>
      <c r="E805"/>
    </row>
    <row r="806" spans="1:5" ht="12.95" customHeight="1">
      <c r="A806"/>
      <c r="B806"/>
      <c r="D806" s="71"/>
      <c r="E806"/>
    </row>
    <row r="807" spans="1:5" ht="12.95" customHeight="1">
      <c r="A807"/>
      <c r="B807"/>
      <c r="D807" s="71"/>
      <c r="E807"/>
    </row>
    <row r="808" spans="1:5" ht="12.95" customHeight="1">
      <c r="A808"/>
      <c r="B808"/>
      <c r="D808" s="71"/>
      <c r="E808"/>
    </row>
    <row r="809" spans="1:5" ht="12.95" customHeight="1">
      <c r="A809"/>
      <c r="B809"/>
      <c r="D809" s="71"/>
      <c r="E809"/>
    </row>
    <row r="810" spans="1:5" ht="12.95" customHeight="1">
      <c r="A810"/>
      <c r="B810"/>
      <c r="D810" s="71"/>
      <c r="E810"/>
    </row>
    <row r="811" spans="1:5" ht="12.95" customHeight="1">
      <c r="A811"/>
      <c r="B811"/>
      <c r="D811" s="71"/>
      <c r="E811"/>
    </row>
    <row r="812" spans="1:5" ht="12.95" customHeight="1">
      <c r="A812"/>
      <c r="B812"/>
      <c r="D812" s="71"/>
      <c r="E812"/>
    </row>
    <row r="813" spans="1:5" ht="12.95" customHeight="1">
      <c r="A813"/>
      <c r="B813"/>
      <c r="D813" s="71"/>
      <c r="E813"/>
    </row>
    <row r="814" spans="1:5" ht="12.95" customHeight="1">
      <c r="A814"/>
      <c r="B814"/>
      <c r="D814" s="71"/>
      <c r="E814"/>
    </row>
    <row r="815" spans="1:5" ht="12.95" customHeight="1">
      <c r="A815"/>
      <c r="B815"/>
      <c r="D815" s="71"/>
      <c r="E815"/>
    </row>
    <row r="816" spans="1:5" ht="12.95" customHeight="1">
      <c r="A816"/>
      <c r="B816"/>
      <c r="D816" s="71"/>
      <c r="E816"/>
    </row>
    <row r="817" spans="1:5" ht="12.95" customHeight="1">
      <c r="A817"/>
      <c r="B817"/>
      <c r="D817" s="71"/>
      <c r="E817"/>
    </row>
    <row r="818" spans="1:5" ht="12.95" customHeight="1">
      <c r="A818"/>
      <c r="B818"/>
      <c r="D818" s="71"/>
      <c r="E818"/>
    </row>
    <row r="819" spans="1:5" ht="12.95" customHeight="1">
      <c r="A819"/>
      <c r="B819"/>
      <c r="D819" s="71"/>
      <c r="E819"/>
    </row>
    <row r="820" spans="1:5" ht="12.95" customHeight="1">
      <c r="A820"/>
      <c r="B820"/>
      <c r="D820" s="71"/>
      <c r="E820"/>
    </row>
    <row r="821" spans="1:5" ht="12.95" customHeight="1">
      <c r="A821"/>
      <c r="B821"/>
      <c r="D821" s="71"/>
      <c r="E821"/>
    </row>
    <row r="822" spans="1:5" ht="12.95" customHeight="1">
      <c r="A822"/>
      <c r="B822"/>
      <c r="D822" s="71"/>
      <c r="E822"/>
    </row>
    <row r="823" spans="1:5" ht="12.95" customHeight="1">
      <c r="A823"/>
      <c r="B823"/>
      <c r="D823" s="71"/>
      <c r="E823"/>
    </row>
    <row r="824" spans="1:5" ht="12.95" customHeight="1">
      <c r="A824"/>
      <c r="B824"/>
      <c r="D824" s="71"/>
      <c r="E824"/>
    </row>
    <row r="825" spans="1:5" ht="12.95" customHeight="1">
      <c r="A825"/>
      <c r="B825"/>
      <c r="D825" s="71"/>
      <c r="E825"/>
    </row>
    <row r="826" spans="1:5" ht="12.95" customHeight="1">
      <c r="A826"/>
      <c r="B826"/>
      <c r="D826" s="71"/>
      <c r="E826"/>
    </row>
    <row r="827" spans="1:5" ht="12.95" customHeight="1">
      <c r="A827"/>
      <c r="B827"/>
      <c r="D827" s="71"/>
      <c r="E827"/>
    </row>
    <row r="828" spans="1:5" ht="12.95" customHeight="1">
      <c r="A828"/>
      <c r="B828"/>
      <c r="D828" s="71"/>
      <c r="E828"/>
    </row>
    <row r="829" spans="1:5" ht="12.95" customHeight="1">
      <c r="A829"/>
      <c r="B829"/>
      <c r="D829" s="71"/>
      <c r="E829"/>
    </row>
    <row r="830" spans="1:5" ht="12.95" customHeight="1">
      <c r="A830"/>
      <c r="B830"/>
      <c r="D830" s="71"/>
      <c r="E830"/>
    </row>
    <row r="831" spans="1:5" ht="12.95" customHeight="1">
      <c r="A831"/>
      <c r="B831"/>
      <c r="D831" s="71"/>
      <c r="E831"/>
    </row>
    <row r="832" spans="1:5" ht="12.95" customHeight="1">
      <c r="A832"/>
      <c r="B832"/>
      <c r="D832" s="71"/>
      <c r="E832"/>
    </row>
    <row r="833" spans="1:5" ht="12.95" customHeight="1">
      <c r="A833"/>
      <c r="B833"/>
      <c r="D833" s="71"/>
      <c r="E833"/>
    </row>
    <row r="834" spans="1:5" ht="12.95" customHeight="1">
      <c r="A834"/>
      <c r="B834"/>
      <c r="D834" s="71"/>
      <c r="E834"/>
    </row>
    <row r="835" spans="1:5" ht="12.95" customHeight="1">
      <c r="A835"/>
      <c r="B835"/>
      <c r="D835" s="71"/>
      <c r="E835"/>
    </row>
    <row r="836" spans="1:5" ht="12.95" customHeight="1">
      <c r="A836"/>
      <c r="B836"/>
      <c r="D836" s="71"/>
      <c r="E836"/>
    </row>
    <row r="837" spans="1:5" ht="12.95" customHeight="1">
      <c r="A837"/>
      <c r="B837"/>
      <c r="D837" s="71"/>
      <c r="E837"/>
    </row>
    <row r="838" spans="1:5" ht="12.95" customHeight="1">
      <c r="A838"/>
      <c r="B838"/>
      <c r="D838" s="71"/>
      <c r="E838"/>
    </row>
    <row r="839" spans="1:5" ht="12.95" customHeight="1">
      <c r="A839"/>
      <c r="B839"/>
      <c r="D839" s="71"/>
      <c r="E839"/>
    </row>
    <row r="840" spans="1:5" ht="12.95" customHeight="1">
      <c r="A840"/>
      <c r="B840"/>
      <c r="D840" s="71"/>
      <c r="E840"/>
    </row>
    <row r="841" spans="1:5" ht="12.95" customHeight="1">
      <c r="A841"/>
      <c r="B841"/>
      <c r="D841" s="71"/>
      <c r="E841"/>
    </row>
    <row r="842" spans="1:5" ht="12.95" customHeight="1">
      <c r="A842"/>
      <c r="B842"/>
      <c r="D842" s="71"/>
      <c r="E842"/>
    </row>
    <row r="843" spans="1:5" ht="12.95" customHeight="1">
      <c r="A843"/>
      <c r="B843"/>
      <c r="D843" s="71"/>
      <c r="E843"/>
    </row>
    <row r="844" spans="1:5" ht="12.95" customHeight="1">
      <c r="A844"/>
      <c r="B844"/>
      <c r="D844" s="71"/>
      <c r="E844"/>
    </row>
    <row r="845" spans="1:5" ht="12.95" customHeight="1">
      <c r="A845"/>
      <c r="B845"/>
      <c r="D845" s="71"/>
      <c r="E845"/>
    </row>
    <row r="846" spans="1:5" ht="12.95" customHeight="1">
      <c r="A846"/>
      <c r="B846"/>
      <c r="D846" s="71"/>
      <c r="E846"/>
    </row>
    <row r="847" spans="1:5" ht="12.95" customHeight="1">
      <c r="A847"/>
      <c r="B847"/>
      <c r="D847" s="71"/>
      <c r="E847"/>
    </row>
    <row r="848" spans="1:5" ht="12.95" customHeight="1">
      <c r="A848"/>
      <c r="B848"/>
      <c r="D848" s="71"/>
      <c r="E848"/>
    </row>
    <row r="849" spans="1:5" ht="12.95" customHeight="1">
      <c r="A849"/>
      <c r="B849"/>
      <c r="D849" s="71"/>
      <c r="E849"/>
    </row>
    <row r="850" spans="1:5" ht="12.95" customHeight="1">
      <c r="A850"/>
      <c r="B850"/>
      <c r="D850" s="71"/>
      <c r="E850"/>
    </row>
    <row r="851" spans="1:5" ht="12.95" customHeight="1">
      <c r="A851"/>
      <c r="B851"/>
      <c r="D851" s="71"/>
      <c r="E851"/>
    </row>
    <row r="852" spans="1:5" ht="12.95" customHeight="1">
      <c r="A852"/>
      <c r="B852"/>
      <c r="D852" s="71"/>
      <c r="E852"/>
    </row>
    <row r="853" spans="1:5" ht="12.95" customHeight="1">
      <c r="A853"/>
      <c r="B853"/>
      <c r="D853" s="71"/>
      <c r="E853"/>
    </row>
    <row r="854" spans="1:5" ht="12.95" customHeight="1">
      <c r="A854"/>
      <c r="B854"/>
      <c r="D854" s="71"/>
      <c r="E854"/>
    </row>
    <row r="855" spans="1:5" ht="12.95" customHeight="1">
      <c r="A855"/>
      <c r="B855"/>
      <c r="D855" s="71"/>
      <c r="E855"/>
    </row>
    <row r="856" spans="1:5" ht="12.95" customHeight="1">
      <c r="A856"/>
      <c r="B856"/>
      <c r="D856" s="71"/>
      <c r="E856"/>
    </row>
    <row r="857" spans="1:5" ht="12.95" customHeight="1">
      <c r="A857"/>
      <c r="B857"/>
      <c r="D857" s="71"/>
      <c r="E857"/>
    </row>
    <row r="858" spans="1:5" ht="12.95" customHeight="1">
      <c r="A858"/>
      <c r="B858"/>
      <c r="D858" s="71"/>
      <c r="E858"/>
    </row>
    <row r="859" spans="1:5" ht="12.95" customHeight="1">
      <c r="A859"/>
      <c r="B859"/>
      <c r="D859" s="71"/>
      <c r="E859"/>
    </row>
    <row r="860" spans="1:5" ht="12.95" customHeight="1">
      <c r="A860"/>
      <c r="B860"/>
      <c r="D860" s="71"/>
      <c r="E860"/>
    </row>
    <row r="861" spans="1:5" ht="12.95" customHeight="1">
      <c r="A861"/>
      <c r="B861"/>
      <c r="D861" s="71"/>
      <c r="E861"/>
    </row>
    <row r="862" spans="1:5" ht="12.95" customHeight="1">
      <c r="A862"/>
      <c r="B862"/>
      <c r="D862" s="71"/>
      <c r="E862"/>
    </row>
    <row r="863" spans="1:5" ht="12.95" customHeight="1">
      <c r="A863"/>
      <c r="B863"/>
      <c r="D863" s="71"/>
      <c r="E863"/>
    </row>
    <row r="864" spans="1:5" ht="12.95" customHeight="1">
      <c r="A864"/>
      <c r="B864"/>
      <c r="D864" s="71"/>
      <c r="E864"/>
    </row>
    <row r="865" spans="1:5" ht="12.95" customHeight="1">
      <c r="A865"/>
      <c r="B865"/>
      <c r="D865" s="71"/>
      <c r="E865"/>
    </row>
    <row r="866" spans="1:5" ht="12.95" customHeight="1">
      <c r="A866"/>
      <c r="B866"/>
      <c r="D866" s="71"/>
      <c r="E866"/>
    </row>
    <row r="867" spans="1:5" ht="12.95" customHeight="1">
      <c r="A867"/>
      <c r="B867"/>
      <c r="D867" s="71"/>
      <c r="E867"/>
    </row>
    <row r="868" spans="1:5" ht="12.95" customHeight="1">
      <c r="A868"/>
      <c r="B868"/>
      <c r="D868" s="71"/>
      <c r="E868"/>
    </row>
    <row r="869" spans="1:5" ht="12.95" customHeight="1">
      <c r="A869"/>
      <c r="B869"/>
      <c r="D869" s="71"/>
      <c r="E869"/>
    </row>
    <row r="870" spans="1:5" ht="12.95" customHeight="1">
      <c r="A870"/>
      <c r="B870"/>
      <c r="D870" s="71"/>
      <c r="E870"/>
    </row>
    <row r="871" spans="1:5" ht="12.95" customHeight="1">
      <c r="A871"/>
      <c r="B871"/>
      <c r="D871" s="71"/>
      <c r="E871"/>
    </row>
    <row r="872" spans="1:5" ht="12.95" customHeight="1">
      <c r="A872"/>
      <c r="B872"/>
      <c r="D872" s="71"/>
      <c r="E872"/>
    </row>
    <row r="873" spans="1:5" ht="12.95" customHeight="1">
      <c r="A873"/>
      <c r="B873"/>
      <c r="D873" s="71"/>
      <c r="E873"/>
    </row>
    <row r="874" spans="1:5" ht="12.95" customHeight="1">
      <c r="A874"/>
      <c r="B874"/>
      <c r="D874" s="71"/>
      <c r="E874"/>
    </row>
    <row r="875" spans="1:5" ht="12.95" customHeight="1">
      <c r="A875"/>
      <c r="B875"/>
      <c r="D875" s="71"/>
      <c r="E875"/>
    </row>
    <row r="876" spans="1:5" ht="12.95" customHeight="1">
      <c r="A876"/>
      <c r="B876"/>
      <c r="D876" s="71"/>
      <c r="E876"/>
    </row>
    <row r="877" spans="1:5" ht="12.95" customHeight="1">
      <c r="A877"/>
      <c r="B877"/>
      <c r="D877" s="71"/>
      <c r="E877"/>
    </row>
    <row r="878" spans="1:5" ht="12.95" customHeight="1">
      <c r="A878"/>
      <c r="B878"/>
      <c r="D878" s="71"/>
      <c r="E878"/>
    </row>
    <row r="879" spans="1:5" ht="12.95" customHeight="1">
      <c r="A879"/>
      <c r="B879"/>
      <c r="D879" s="71"/>
      <c r="E879"/>
    </row>
    <row r="880" spans="1:5" ht="12.95" customHeight="1">
      <c r="A880"/>
      <c r="B880"/>
      <c r="D880" s="71"/>
      <c r="E880"/>
    </row>
    <row r="881" spans="1:5" ht="12.95" customHeight="1">
      <c r="A881"/>
      <c r="B881"/>
      <c r="D881" s="71"/>
      <c r="E881"/>
    </row>
    <row r="882" spans="1:5" ht="12.95" customHeight="1">
      <c r="A882"/>
      <c r="B882"/>
      <c r="D882" s="71"/>
      <c r="E882"/>
    </row>
    <row r="883" spans="1:5" ht="12.95" customHeight="1">
      <c r="A883"/>
      <c r="B883"/>
      <c r="D883" s="71"/>
      <c r="E883"/>
    </row>
    <row r="884" spans="1:5" ht="12.95" customHeight="1">
      <c r="A884"/>
      <c r="B884"/>
      <c r="D884" s="71"/>
      <c r="E884"/>
    </row>
    <row r="885" spans="1:5" ht="12.95" customHeight="1">
      <c r="A885"/>
      <c r="B885"/>
      <c r="D885" s="71"/>
      <c r="E885"/>
    </row>
    <row r="886" spans="1:5" ht="12.95" customHeight="1">
      <c r="A886"/>
      <c r="B886"/>
      <c r="D886" s="71"/>
      <c r="E886"/>
    </row>
    <row r="887" spans="1:5" ht="12.95" customHeight="1">
      <c r="A887"/>
      <c r="B887"/>
      <c r="D887" s="71"/>
      <c r="E887"/>
    </row>
    <row r="888" spans="1:5" ht="12.95" customHeight="1">
      <c r="A888"/>
      <c r="B888"/>
      <c r="D888" s="71"/>
      <c r="E888"/>
    </row>
    <row r="889" spans="1:5" ht="12.95" customHeight="1">
      <c r="A889"/>
      <c r="B889"/>
      <c r="D889" s="71"/>
      <c r="E889"/>
    </row>
    <row r="890" spans="1:5" ht="12.95" customHeight="1">
      <c r="A890"/>
      <c r="B890"/>
      <c r="D890" s="71"/>
      <c r="E890"/>
    </row>
    <row r="891" spans="1:5" ht="12.95" customHeight="1">
      <c r="A891"/>
      <c r="B891"/>
      <c r="D891" s="71"/>
      <c r="E891"/>
    </row>
    <row r="892" spans="1:5" ht="12.95" customHeight="1">
      <c r="A892"/>
      <c r="B892"/>
      <c r="D892" s="71"/>
      <c r="E892"/>
    </row>
    <row r="893" spans="1:5" ht="12.95" customHeight="1">
      <c r="A893"/>
      <c r="B893"/>
      <c r="D893" s="71"/>
      <c r="E893"/>
    </row>
    <row r="894" spans="1:5" ht="12.95" customHeight="1">
      <c r="A894"/>
      <c r="B894"/>
      <c r="D894" s="71"/>
      <c r="E894"/>
    </row>
    <row r="895" spans="1:5" ht="12.95" customHeight="1">
      <c r="A895"/>
      <c r="B895"/>
      <c r="D895" s="71"/>
      <c r="E895"/>
    </row>
    <row r="896" spans="1:5" ht="12.95" customHeight="1">
      <c r="A896"/>
      <c r="B896"/>
      <c r="D896" s="71"/>
      <c r="E896"/>
    </row>
    <row r="897" spans="1:5" ht="12.95" customHeight="1">
      <c r="A897"/>
      <c r="B897"/>
      <c r="D897" s="71"/>
      <c r="E897"/>
    </row>
    <row r="898" spans="1:5" ht="12.95" customHeight="1">
      <c r="A898"/>
      <c r="B898"/>
      <c r="D898" s="71"/>
      <c r="E898"/>
    </row>
    <row r="899" spans="1:5" ht="12.95" customHeight="1">
      <c r="A899"/>
      <c r="B899"/>
      <c r="D899" s="71"/>
      <c r="E899"/>
    </row>
    <row r="900" spans="1:5" ht="12.95" customHeight="1">
      <c r="A900"/>
      <c r="B900"/>
      <c r="D900" s="71"/>
      <c r="E900"/>
    </row>
    <row r="901" spans="1:5" ht="12.95" customHeight="1">
      <c r="A901"/>
      <c r="B901"/>
      <c r="D901" s="71"/>
      <c r="E901"/>
    </row>
    <row r="902" spans="1:5" ht="12.95" customHeight="1">
      <c r="A902"/>
      <c r="B902"/>
      <c r="D902" s="71"/>
      <c r="E902"/>
    </row>
    <row r="903" spans="1:5" ht="12.95" customHeight="1">
      <c r="A903"/>
      <c r="B903"/>
      <c r="D903" s="71"/>
      <c r="E903"/>
    </row>
    <row r="904" spans="1:5" ht="12.95" customHeight="1">
      <c r="A904"/>
      <c r="B904"/>
      <c r="D904" s="71"/>
      <c r="E904"/>
    </row>
    <row r="905" spans="1:5" ht="12.95" customHeight="1">
      <c r="A905"/>
      <c r="B905"/>
      <c r="D905" s="71"/>
      <c r="E905"/>
    </row>
    <row r="906" spans="1:5" ht="12.95" customHeight="1">
      <c r="A906"/>
      <c r="B906"/>
      <c r="D906" s="71"/>
      <c r="E906"/>
    </row>
    <row r="907" spans="1:5" ht="12.95" customHeight="1">
      <c r="A907"/>
      <c r="B907"/>
      <c r="D907" s="71"/>
      <c r="E907"/>
    </row>
    <row r="908" spans="1:5" ht="12.95" customHeight="1">
      <c r="A908"/>
      <c r="B908"/>
      <c r="D908" s="71"/>
      <c r="E908"/>
    </row>
    <row r="909" spans="1:5" ht="12.95" customHeight="1">
      <c r="A909"/>
      <c r="B909"/>
      <c r="D909" s="71"/>
      <c r="E909"/>
    </row>
    <row r="910" spans="1:5" ht="12.95" customHeight="1">
      <c r="A910"/>
      <c r="B910"/>
      <c r="D910" s="71"/>
      <c r="E910"/>
    </row>
    <row r="911" spans="1:5" ht="12.95" customHeight="1">
      <c r="A911"/>
      <c r="B911"/>
      <c r="D911" s="71"/>
      <c r="E911"/>
    </row>
    <row r="912" spans="1:5" ht="12.95" customHeight="1">
      <c r="A912"/>
      <c r="B912"/>
      <c r="D912" s="71"/>
      <c r="E912"/>
    </row>
    <row r="913" spans="1:5" ht="12.95" customHeight="1">
      <c r="A913"/>
      <c r="B913"/>
      <c r="D913" s="71"/>
      <c r="E913"/>
    </row>
    <row r="914" spans="1:5" ht="12.95" customHeight="1">
      <c r="A914"/>
      <c r="B914"/>
      <c r="D914" s="71"/>
      <c r="E914"/>
    </row>
    <row r="915" spans="1:5" ht="12.95" customHeight="1">
      <c r="A915"/>
      <c r="B915"/>
      <c r="D915" s="71"/>
      <c r="E915"/>
    </row>
    <row r="916" spans="1:5" ht="12.95" customHeight="1">
      <c r="A916"/>
      <c r="B916"/>
      <c r="D916" s="71"/>
      <c r="E916"/>
    </row>
    <row r="917" spans="1:5" ht="12.95" customHeight="1">
      <c r="A917"/>
      <c r="B917"/>
      <c r="D917" s="71"/>
      <c r="E917"/>
    </row>
    <row r="918" spans="1:5" ht="12.95" customHeight="1">
      <c r="A918"/>
      <c r="B918"/>
      <c r="D918" s="71"/>
      <c r="E918"/>
    </row>
    <row r="919" spans="1:5" ht="12.95" customHeight="1">
      <c r="A919"/>
      <c r="B919"/>
      <c r="D919" s="71"/>
      <c r="E919"/>
    </row>
    <row r="920" spans="1:5" ht="12.95" customHeight="1">
      <c r="A920"/>
      <c r="B920"/>
      <c r="D920" s="71"/>
      <c r="E920"/>
    </row>
    <row r="921" spans="1:5" ht="12.95" customHeight="1">
      <c r="A921"/>
      <c r="B921"/>
      <c r="D921" s="71"/>
      <c r="E921"/>
    </row>
    <row r="922" spans="1:5" ht="12.95" customHeight="1">
      <c r="A922"/>
      <c r="B922"/>
      <c r="D922" s="71"/>
      <c r="E922"/>
    </row>
    <row r="923" spans="1:5" ht="12.95" customHeight="1">
      <c r="A923"/>
      <c r="B923"/>
      <c r="D923" s="71"/>
      <c r="E923"/>
    </row>
    <row r="924" spans="1:5" ht="12.95" customHeight="1">
      <c r="A924"/>
      <c r="B924"/>
      <c r="D924" s="71"/>
      <c r="E924"/>
    </row>
    <row r="925" spans="1:5" ht="12.95" customHeight="1">
      <c r="A925"/>
      <c r="B925"/>
      <c r="D925" s="71"/>
      <c r="E925"/>
    </row>
    <row r="926" spans="1:5" ht="12.95" customHeight="1">
      <c r="A926"/>
      <c r="B926"/>
      <c r="D926" s="71"/>
      <c r="E926"/>
    </row>
    <row r="927" spans="1:5" ht="12.95" customHeight="1">
      <c r="A927"/>
      <c r="B927"/>
      <c r="D927" s="71"/>
      <c r="E927"/>
    </row>
    <row r="928" spans="1:5" ht="12.95" customHeight="1">
      <c r="A928"/>
      <c r="B928"/>
      <c r="D928" s="71"/>
      <c r="E928"/>
    </row>
    <row r="929" spans="1:5" ht="12.95" customHeight="1">
      <c r="A929"/>
      <c r="B929"/>
      <c r="D929" s="71"/>
      <c r="E929"/>
    </row>
    <row r="930" spans="1:5" ht="12.95" customHeight="1">
      <c r="A930"/>
      <c r="B930"/>
      <c r="D930" s="71"/>
      <c r="E930"/>
    </row>
    <row r="931" spans="1:5" ht="12.95" customHeight="1">
      <c r="A931"/>
      <c r="B931"/>
      <c r="D931" s="71"/>
      <c r="E931"/>
    </row>
    <row r="932" spans="1:5" ht="12.95" customHeight="1">
      <c r="A932"/>
      <c r="B932"/>
      <c r="D932" s="71"/>
      <c r="E932"/>
    </row>
    <row r="933" spans="1:5" ht="12.95" customHeight="1">
      <c r="A933"/>
      <c r="B933"/>
      <c r="D933" s="71"/>
      <c r="E933"/>
    </row>
    <row r="934" spans="1:5" ht="12.95" customHeight="1">
      <c r="A934"/>
      <c r="B934"/>
      <c r="D934" s="71"/>
      <c r="E934"/>
    </row>
    <row r="935" spans="1:5" ht="12.95" customHeight="1">
      <c r="A935"/>
      <c r="B935"/>
      <c r="D935" s="71"/>
      <c r="E935"/>
    </row>
    <row r="936" spans="1:5" ht="12.95" customHeight="1">
      <c r="A936"/>
      <c r="B936"/>
      <c r="D936" s="71"/>
      <c r="E936"/>
    </row>
    <row r="937" spans="1:5" ht="12.95" customHeight="1">
      <c r="A937"/>
      <c r="B937"/>
      <c r="D937" s="71"/>
      <c r="E937"/>
    </row>
    <row r="938" spans="1:5" ht="12.95" customHeight="1">
      <c r="A938"/>
      <c r="B938"/>
      <c r="D938" s="71"/>
      <c r="E938"/>
    </row>
    <row r="939" spans="1:5" ht="12.95" customHeight="1">
      <c r="A939"/>
      <c r="B939"/>
      <c r="D939" s="71"/>
      <c r="E939"/>
    </row>
    <row r="940" spans="1:5" ht="12.95" customHeight="1">
      <c r="A940"/>
      <c r="B940"/>
      <c r="D940" s="71"/>
      <c r="E940"/>
    </row>
    <row r="941" spans="1:5" ht="12.95" customHeight="1">
      <c r="A941"/>
      <c r="B941"/>
      <c r="D941" s="71"/>
      <c r="E941"/>
    </row>
    <row r="942" spans="1:5" ht="12.95" customHeight="1">
      <c r="A942"/>
      <c r="B942"/>
      <c r="D942" s="71"/>
      <c r="E942"/>
    </row>
    <row r="943" spans="1:5" ht="12.95" customHeight="1">
      <c r="A943"/>
      <c r="B943"/>
      <c r="D943" s="71"/>
      <c r="E943"/>
    </row>
    <row r="944" spans="1:5" ht="12.95" customHeight="1">
      <c r="A944"/>
      <c r="B944"/>
      <c r="D944" s="71"/>
      <c r="E944"/>
    </row>
    <row r="945" spans="1:5" ht="12.95" customHeight="1">
      <c r="A945"/>
      <c r="B945"/>
      <c r="D945" s="71"/>
      <c r="E945"/>
    </row>
    <row r="946" spans="1:5" ht="12.95" customHeight="1">
      <c r="A946"/>
      <c r="B946"/>
      <c r="D946" s="71"/>
      <c r="E946"/>
    </row>
    <row r="947" spans="1:5" ht="12.95" customHeight="1">
      <c r="A947"/>
      <c r="B947"/>
      <c r="D947" s="71"/>
      <c r="E947"/>
    </row>
    <row r="948" spans="1:5" ht="12.95" customHeight="1">
      <c r="A948"/>
      <c r="B948"/>
      <c r="D948" s="71"/>
      <c r="E948"/>
    </row>
    <row r="949" spans="1:5" ht="12.95" customHeight="1">
      <c r="A949"/>
      <c r="B949"/>
      <c r="D949" s="71"/>
      <c r="E949"/>
    </row>
    <row r="950" spans="1:5" ht="12.95" customHeight="1">
      <c r="A950"/>
      <c r="B950"/>
      <c r="D950" s="71"/>
      <c r="E950"/>
    </row>
    <row r="951" spans="1:5" ht="12.95" customHeight="1">
      <c r="A951"/>
      <c r="B951"/>
      <c r="D951" s="71"/>
      <c r="E951"/>
    </row>
    <row r="952" spans="1:5" ht="12.95" customHeight="1">
      <c r="A952"/>
      <c r="B952"/>
      <c r="D952" s="71"/>
      <c r="E952"/>
    </row>
    <row r="953" spans="1:5" ht="12.95" customHeight="1">
      <c r="A953"/>
      <c r="B953"/>
      <c r="D953" s="71"/>
      <c r="E953"/>
    </row>
    <row r="954" spans="1:5" ht="12.95" customHeight="1">
      <c r="A954"/>
      <c r="B954"/>
      <c r="D954" s="71"/>
      <c r="E954"/>
    </row>
    <row r="955" spans="1:5" ht="12.95" customHeight="1">
      <c r="A955"/>
      <c r="B955"/>
      <c r="D955" s="71"/>
      <c r="E955"/>
    </row>
    <row r="956" spans="1:5" ht="12.95" customHeight="1">
      <c r="A956"/>
      <c r="B956"/>
      <c r="D956" s="71"/>
      <c r="E956"/>
    </row>
    <row r="957" spans="1:5" ht="12.95" customHeight="1">
      <c r="A957"/>
      <c r="B957"/>
      <c r="D957" s="71"/>
      <c r="E957"/>
    </row>
    <row r="958" spans="1:5" ht="12.95" customHeight="1">
      <c r="A958"/>
      <c r="B958"/>
      <c r="D958" s="71"/>
      <c r="E958"/>
    </row>
    <row r="959" spans="1:5" ht="12.95" customHeight="1">
      <c r="A959"/>
      <c r="B959"/>
      <c r="D959" s="71"/>
      <c r="E959"/>
    </row>
    <row r="960" spans="1:5" ht="12.95" customHeight="1">
      <c r="A960"/>
      <c r="B960"/>
      <c r="D960" s="71"/>
      <c r="E960"/>
    </row>
    <row r="961" spans="1:5" ht="12.95" customHeight="1">
      <c r="A961"/>
      <c r="B961"/>
      <c r="D961" s="71"/>
      <c r="E961"/>
    </row>
    <row r="962" spans="1:5" ht="12.95" customHeight="1">
      <c r="A962"/>
      <c r="B962"/>
      <c r="D962" s="71"/>
      <c r="E962"/>
    </row>
    <row r="963" spans="1:5" ht="12.95" customHeight="1">
      <c r="A963"/>
      <c r="B963"/>
      <c r="D963" s="71"/>
      <c r="E963"/>
    </row>
    <row r="964" spans="1:5" ht="12.95" customHeight="1">
      <c r="A964"/>
      <c r="B964"/>
      <c r="D964" s="71"/>
      <c r="E964"/>
    </row>
    <row r="965" spans="1:5" ht="12.95" customHeight="1">
      <c r="A965"/>
      <c r="B965"/>
      <c r="D965" s="71"/>
      <c r="E965"/>
    </row>
    <row r="966" spans="1:5" ht="12.95" customHeight="1">
      <c r="A966"/>
      <c r="B966"/>
      <c r="D966" s="71"/>
      <c r="E966"/>
    </row>
    <row r="967" spans="1:5" ht="12.95" customHeight="1">
      <c r="A967"/>
      <c r="B967"/>
      <c r="D967" s="71"/>
      <c r="E967"/>
    </row>
    <row r="968" spans="1:5" ht="12.95" customHeight="1">
      <c r="A968"/>
      <c r="B968"/>
      <c r="D968" s="71"/>
      <c r="E968"/>
    </row>
    <row r="969" spans="1:5" ht="12.95" customHeight="1">
      <c r="A969"/>
      <c r="B969"/>
      <c r="D969" s="71"/>
      <c r="E969"/>
    </row>
    <row r="970" spans="1:5" ht="12.95" customHeight="1">
      <c r="A970"/>
      <c r="B970"/>
      <c r="D970" s="71"/>
      <c r="E970"/>
    </row>
    <row r="971" spans="1:5" ht="12.95" customHeight="1">
      <c r="A971"/>
      <c r="B971"/>
      <c r="D971" s="71"/>
      <c r="E971"/>
    </row>
    <row r="972" spans="1:5" ht="12.95" customHeight="1">
      <c r="A972"/>
      <c r="B972"/>
      <c r="D972" s="71"/>
      <c r="E972"/>
    </row>
    <row r="973" spans="1:5" ht="12.95" customHeight="1">
      <c r="A973"/>
      <c r="B973"/>
      <c r="D973" s="71"/>
      <c r="E973"/>
    </row>
    <row r="974" spans="1:5" ht="12.95" customHeight="1">
      <c r="A974"/>
      <c r="B974"/>
      <c r="D974" s="71"/>
      <c r="E974"/>
    </row>
    <row r="975" spans="1:5" ht="12.95" customHeight="1">
      <c r="A975"/>
      <c r="B975"/>
      <c r="D975" s="71"/>
      <c r="E975"/>
    </row>
    <row r="976" spans="1:5" ht="12.95" customHeight="1">
      <c r="A976"/>
      <c r="B976"/>
      <c r="D976" s="71"/>
      <c r="E976"/>
    </row>
    <row r="977" spans="1:5" ht="12.95" customHeight="1">
      <c r="A977"/>
      <c r="B977"/>
      <c r="D977" s="71"/>
      <c r="E977"/>
    </row>
    <row r="978" spans="1:5" ht="12.95" customHeight="1">
      <c r="A978"/>
      <c r="B978"/>
      <c r="D978" s="71"/>
      <c r="E978"/>
    </row>
    <row r="979" spans="1:5" ht="12.95" customHeight="1">
      <c r="A979"/>
      <c r="B979"/>
      <c r="D979" s="71"/>
      <c r="E979"/>
    </row>
    <row r="980" spans="1:5" ht="12.95" customHeight="1">
      <c r="A980"/>
      <c r="B980"/>
      <c r="D980" s="71"/>
      <c r="E980"/>
    </row>
    <row r="981" spans="1:5" ht="12.95" customHeight="1">
      <c r="A981"/>
      <c r="B981"/>
      <c r="D981" s="71"/>
      <c r="E981"/>
    </row>
    <row r="982" spans="1:5" ht="12.95" customHeight="1">
      <c r="A982"/>
      <c r="B982"/>
      <c r="D982" s="71"/>
      <c r="E982"/>
    </row>
    <row r="983" spans="1:5" ht="12.95" customHeight="1">
      <c r="A983"/>
      <c r="B983"/>
      <c r="D983" s="71"/>
      <c r="E983"/>
    </row>
    <row r="984" spans="1:5" ht="12.95" customHeight="1">
      <c r="A984"/>
      <c r="B984"/>
      <c r="D984" s="71"/>
      <c r="E984"/>
    </row>
    <row r="985" spans="1:5" ht="12.95" customHeight="1">
      <c r="A985"/>
      <c r="B985"/>
      <c r="D985" s="71"/>
      <c r="E985"/>
    </row>
    <row r="986" spans="1:5" ht="12.95" customHeight="1">
      <c r="A986"/>
      <c r="B986"/>
      <c r="D986" s="71"/>
      <c r="E986"/>
    </row>
    <row r="987" spans="1:5" ht="12.95" customHeight="1">
      <c r="A987"/>
      <c r="B987"/>
      <c r="D987" s="71"/>
      <c r="E987"/>
    </row>
    <row r="988" spans="1:5" ht="12.95" customHeight="1">
      <c r="A988"/>
      <c r="B988"/>
      <c r="D988" s="71"/>
      <c r="E988"/>
    </row>
    <row r="989" spans="1:5" ht="12.95" customHeight="1">
      <c r="A989"/>
      <c r="B989"/>
      <c r="D989" s="71"/>
      <c r="E989"/>
    </row>
    <row r="990" spans="1:5" ht="12.95" customHeight="1">
      <c r="A990"/>
      <c r="B990"/>
      <c r="D990" s="71"/>
      <c r="E990"/>
    </row>
    <row r="991" spans="1:5" ht="12.95" customHeight="1">
      <c r="A991"/>
      <c r="B991"/>
      <c r="D991" s="71"/>
      <c r="E991"/>
    </row>
    <row r="992" spans="1:5" ht="12.95" customHeight="1">
      <c r="A992"/>
      <c r="B992"/>
      <c r="D992" s="71"/>
      <c r="E992"/>
    </row>
    <row r="993" spans="1:5" ht="12.95" customHeight="1">
      <c r="A993"/>
      <c r="B993"/>
      <c r="D993" s="71"/>
      <c r="E993"/>
    </row>
    <row r="994" spans="1:5" ht="12.95" customHeight="1">
      <c r="A994"/>
      <c r="B994"/>
      <c r="D994" s="71"/>
      <c r="E994"/>
    </row>
    <row r="995" spans="1:5" ht="12.95" customHeight="1">
      <c r="A995"/>
      <c r="B995"/>
      <c r="D995" s="71"/>
      <c r="E995"/>
    </row>
    <row r="996" spans="1:5" ht="12.95" customHeight="1">
      <c r="A996"/>
      <c r="B996"/>
      <c r="D996" s="71"/>
      <c r="E996"/>
    </row>
    <row r="997" spans="1:5" ht="12.95" customHeight="1">
      <c r="A997"/>
      <c r="B997"/>
      <c r="D997" s="71"/>
      <c r="E997"/>
    </row>
    <row r="998" spans="1:5" ht="12.95" customHeight="1">
      <c r="A998"/>
      <c r="B998"/>
      <c r="D998" s="71"/>
      <c r="E998"/>
    </row>
    <row r="999" spans="1:5" ht="12.95" customHeight="1">
      <c r="A999"/>
      <c r="B999"/>
      <c r="D999" s="71"/>
      <c r="E999"/>
    </row>
    <row r="1000" spans="1:5" ht="12.95" customHeight="1">
      <c r="A1000"/>
      <c r="B1000"/>
      <c r="D1000" s="71"/>
      <c r="E1000"/>
    </row>
    <row r="1001" spans="1:5" ht="12.95" customHeight="1">
      <c r="A1001"/>
      <c r="B1001"/>
      <c r="D1001" s="71"/>
      <c r="E1001"/>
    </row>
    <row r="1002" spans="1:5" ht="12.95" customHeight="1">
      <c r="A1002"/>
      <c r="B1002"/>
      <c r="D1002" s="71"/>
      <c r="E1002"/>
    </row>
    <row r="1003" spans="1:5" ht="12.95" customHeight="1">
      <c r="A1003"/>
      <c r="B1003"/>
      <c r="D1003" s="71"/>
      <c r="E1003"/>
    </row>
    <row r="1004" spans="1:5" ht="12.95" customHeight="1">
      <c r="A1004"/>
      <c r="B1004"/>
      <c r="D1004" s="71"/>
      <c r="E1004"/>
    </row>
    <row r="1005" spans="1:5" ht="12.95" customHeight="1">
      <c r="A1005"/>
      <c r="B1005"/>
      <c r="D1005" s="71"/>
      <c r="E1005"/>
    </row>
    <row r="1006" spans="1:5" ht="12.95" customHeight="1">
      <c r="A1006"/>
      <c r="B1006"/>
      <c r="D1006" s="71"/>
      <c r="E1006"/>
    </row>
    <row r="1007" spans="1:5" ht="12.95" customHeight="1">
      <c r="A1007"/>
      <c r="B1007"/>
      <c r="D1007" s="71"/>
      <c r="E1007"/>
    </row>
    <row r="1008" spans="1:5" ht="12.95" customHeight="1">
      <c r="A1008"/>
      <c r="B1008"/>
      <c r="D1008" s="71"/>
      <c r="E1008"/>
    </row>
    <row r="1009" spans="1:5" ht="12.95" customHeight="1">
      <c r="A1009"/>
      <c r="B1009"/>
      <c r="D1009" s="71"/>
      <c r="E1009"/>
    </row>
    <row r="1010" spans="1:5" ht="12.95" customHeight="1">
      <c r="A1010"/>
      <c r="B1010"/>
      <c r="D1010" s="71"/>
      <c r="E1010"/>
    </row>
    <row r="1011" spans="1:5" ht="12.95" customHeight="1">
      <c r="A1011"/>
      <c r="B1011"/>
      <c r="D1011" s="71"/>
      <c r="E1011"/>
    </row>
    <row r="1012" spans="1:5" ht="12.95" customHeight="1">
      <c r="A1012"/>
      <c r="B1012"/>
      <c r="D1012" s="71"/>
      <c r="E1012"/>
    </row>
    <row r="1013" spans="1:5" ht="12.95" customHeight="1">
      <c r="A1013"/>
      <c r="B1013"/>
      <c r="D1013" s="71"/>
      <c r="E1013"/>
    </row>
    <row r="1014" spans="1:5" ht="12.95" customHeight="1">
      <c r="A1014"/>
      <c r="B1014"/>
      <c r="D1014" s="71"/>
      <c r="E1014"/>
    </row>
    <row r="1015" spans="1:5" ht="12.95" customHeight="1">
      <c r="A1015"/>
      <c r="B1015"/>
      <c r="D1015" s="71"/>
      <c r="E1015"/>
    </row>
    <row r="1016" spans="1:5" ht="12.95" customHeight="1">
      <c r="A1016"/>
      <c r="B1016"/>
      <c r="D1016" s="71"/>
      <c r="E1016"/>
    </row>
    <row r="1017" spans="1:5" ht="12.95" customHeight="1">
      <c r="A1017"/>
      <c r="B1017"/>
      <c r="D1017" s="71"/>
      <c r="E1017"/>
    </row>
    <row r="1018" spans="1:5" ht="12.95" customHeight="1">
      <c r="A1018"/>
      <c r="B1018"/>
      <c r="D1018" s="71"/>
      <c r="E1018"/>
    </row>
    <row r="1019" spans="1:5" ht="12.95" customHeight="1">
      <c r="A1019"/>
      <c r="B1019"/>
      <c r="D1019" s="71"/>
      <c r="E1019"/>
    </row>
    <row r="1020" spans="1:5" ht="12.95" customHeight="1">
      <c r="A1020"/>
      <c r="B1020"/>
      <c r="D1020" s="71"/>
      <c r="E1020"/>
    </row>
    <row r="1021" spans="1:5" ht="12.95" customHeight="1">
      <c r="A1021"/>
      <c r="B1021"/>
      <c r="D1021" s="71"/>
      <c r="E1021"/>
    </row>
    <row r="1022" spans="1:5" ht="12.95" customHeight="1">
      <c r="A1022"/>
      <c r="B1022"/>
      <c r="D1022" s="71"/>
      <c r="E1022"/>
    </row>
    <row r="1023" spans="1:5" ht="12.95" customHeight="1">
      <c r="A1023"/>
      <c r="B1023"/>
      <c r="D1023" s="71"/>
      <c r="E1023"/>
    </row>
    <row r="1024" spans="1:5" ht="12.95" customHeight="1">
      <c r="A1024"/>
      <c r="B1024"/>
      <c r="D1024" s="71"/>
      <c r="E1024"/>
    </row>
    <row r="1025" spans="1:5" ht="12.95" customHeight="1">
      <c r="A1025"/>
      <c r="B1025"/>
      <c r="D1025" s="71"/>
      <c r="E1025"/>
    </row>
    <row r="1026" spans="1:5" ht="12.95" customHeight="1">
      <c r="A1026"/>
      <c r="B1026"/>
      <c r="D1026" s="71"/>
      <c r="E1026"/>
    </row>
    <row r="1027" spans="1:5" ht="12.95" customHeight="1">
      <c r="A1027"/>
      <c r="B1027"/>
      <c r="D1027" s="71"/>
      <c r="E1027"/>
    </row>
    <row r="1028" spans="1:5" ht="12.95" customHeight="1">
      <c r="A1028"/>
      <c r="B1028"/>
      <c r="D1028" s="71"/>
      <c r="E1028"/>
    </row>
    <row r="1029" spans="1:5" ht="12.95" customHeight="1">
      <c r="A1029"/>
      <c r="B1029"/>
      <c r="D1029" s="71"/>
      <c r="E1029"/>
    </row>
    <row r="1030" spans="1:5" ht="12.95" customHeight="1">
      <c r="A1030"/>
      <c r="B1030"/>
      <c r="D1030" s="71"/>
      <c r="E1030"/>
    </row>
    <row r="1031" spans="1:5" ht="12.95" customHeight="1">
      <c r="A1031"/>
      <c r="B1031"/>
      <c r="D1031" s="71"/>
      <c r="E1031"/>
    </row>
    <row r="1032" spans="1:5" ht="12.95" customHeight="1">
      <c r="A1032"/>
      <c r="B1032"/>
      <c r="D1032" s="71"/>
      <c r="E1032"/>
    </row>
    <row r="1033" spans="1:5" ht="12.95" customHeight="1">
      <c r="A1033"/>
      <c r="B1033"/>
      <c r="D1033" s="71"/>
      <c r="E1033"/>
    </row>
    <row r="1034" spans="1:5" ht="12.95" customHeight="1">
      <c r="A1034"/>
      <c r="B1034"/>
      <c r="D1034" s="71"/>
      <c r="E1034"/>
    </row>
    <row r="1035" spans="1:5" ht="12.95" customHeight="1">
      <c r="A1035"/>
      <c r="B1035"/>
      <c r="D1035" s="71"/>
      <c r="E1035"/>
    </row>
    <row r="1036" spans="1:5" ht="12.95" customHeight="1">
      <c r="A1036"/>
      <c r="B1036"/>
      <c r="D1036" s="71"/>
      <c r="E1036"/>
    </row>
    <row r="1037" spans="1:5" ht="12.95" customHeight="1">
      <c r="A1037"/>
      <c r="B1037"/>
      <c r="D1037" s="71"/>
      <c r="E1037"/>
    </row>
    <row r="1038" spans="1:5" ht="12.95" customHeight="1">
      <c r="A1038"/>
      <c r="B1038"/>
      <c r="D1038" s="71"/>
      <c r="E1038"/>
    </row>
    <row r="1039" spans="1:5" ht="12.95" customHeight="1">
      <c r="A1039"/>
      <c r="B1039"/>
      <c r="D1039" s="71"/>
      <c r="E1039"/>
    </row>
    <row r="1040" spans="1:5" ht="12.95" customHeight="1">
      <c r="A1040"/>
      <c r="B1040"/>
      <c r="D1040" s="71"/>
      <c r="E1040"/>
    </row>
    <row r="1041" spans="1:5" ht="12.95" customHeight="1">
      <c r="A1041"/>
      <c r="B1041"/>
      <c r="D1041" s="71"/>
      <c r="E1041"/>
    </row>
    <row r="1042" spans="1:5" ht="12.95" customHeight="1">
      <c r="A1042"/>
      <c r="B1042"/>
      <c r="D1042" s="71"/>
      <c r="E1042"/>
    </row>
    <row r="1043" spans="1:5" ht="12.95" customHeight="1">
      <c r="A1043"/>
      <c r="B1043"/>
      <c r="D1043" s="71"/>
      <c r="E1043"/>
    </row>
    <row r="1044" spans="1:5" ht="12.95" customHeight="1">
      <c r="A1044"/>
      <c r="B1044"/>
      <c r="D1044" s="71"/>
      <c r="E1044"/>
    </row>
    <row r="1045" spans="1:5" ht="12.95" customHeight="1">
      <c r="A1045"/>
      <c r="B1045"/>
      <c r="D1045" s="71"/>
      <c r="E1045"/>
    </row>
    <row r="1046" spans="1:5" ht="12.95" customHeight="1">
      <c r="A1046"/>
      <c r="B1046"/>
      <c r="D1046" s="71"/>
      <c r="E1046"/>
    </row>
    <row r="1047" spans="1:5" ht="12.95" customHeight="1">
      <c r="A1047"/>
      <c r="B1047"/>
      <c r="D1047" s="71"/>
      <c r="E1047"/>
    </row>
    <row r="1048" spans="1:5" ht="12.95" customHeight="1">
      <c r="A1048"/>
      <c r="B1048"/>
      <c r="D1048" s="71"/>
      <c r="E1048"/>
    </row>
    <row r="1049" spans="1:5" ht="12.95" customHeight="1">
      <c r="A1049"/>
      <c r="B1049"/>
      <c r="D1049" s="71"/>
      <c r="E1049"/>
    </row>
    <row r="1050" spans="1:5" ht="12.95" customHeight="1">
      <c r="A1050"/>
      <c r="B1050"/>
      <c r="D1050" s="71"/>
      <c r="E1050"/>
    </row>
    <row r="1051" spans="1:5" ht="12.95" customHeight="1">
      <c r="A1051"/>
      <c r="B1051"/>
      <c r="D1051" s="71"/>
      <c r="E1051"/>
    </row>
    <row r="1052" spans="1:5" ht="12.95" customHeight="1">
      <c r="A1052"/>
      <c r="B1052"/>
      <c r="D1052" s="71"/>
      <c r="E1052"/>
    </row>
    <row r="1053" spans="1:5" ht="12.95" customHeight="1">
      <c r="A1053"/>
      <c r="B1053"/>
      <c r="D1053" s="71"/>
      <c r="E1053"/>
    </row>
    <row r="1054" spans="1:5" ht="12.95" customHeight="1">
      <c r="A1054"/>
      <c r="B1054"/>
      <c r="D1054" s="71"/>
      <c r="E1054"/>
    </row>
    <row r="1055" spans="1:5" ht="12.95" customHeight="1">
      <c r="A1055"/>
      <c r="B1055"/>
      <c r="D1055" s="71"/>
      <c r="E1055"/>
    </row>
    <row r="1056" spans="1:5" ht="12.95" customHeight="1">
      <c r="A1056"/>
      <c r="B1056"/>
      <c r="D1056" s="71"/>
      <c r="E1056"/>
    </row>
    <row r="1057" spans="1:5" ht="12.95" customHeight="1">
      <c r="A1057"/>
      <c r="B1057"/>
      <c r="D1057" s="71"/>
      <c r="E1057"/>
    </row>
    <row r="1058" spans="1:5" ht="12.95" customHeight="1">
      <c r="A1058"/>
      <c r="B1058"/>
      <c r="D1058" s="71"/>
      <c r="E1058"/>
    </row>
    <row r="1059" spans="1:5" ht="12.95" customHeight="1">
      <c r="A1059"/>
      <c r="B1059"/>
      <c r="D1059" s="71"/>
      <c r="E1059"/>
    </row>
    <row r="1060" spans="1:5" ht="12.95" customHeight="1">
      <c r="A1060"/>
      <c r="B1060"/>
      <c r="D1060" s="71"/>
      <c r="E1060"/>
    </row>
    <row r="1061" spans="1:5" ht="12.95" customHeight="1">
      <c r="A1061"/>
      <c r="B1061"/>
      <c r="D1061" s="71"/>
      <c r="E1061"/>
    </row>
    <row r="1062" spans="1:5" ht="12.95" customHeight="1">
      <c r="A1062"/>
      <c r="B1062"/>
      <c r="D1062" s="71"/>
      <c r="E1062"/>
    </row>
    <row r="1063" spans="1:5" ht="12.95" customHeight="1">
      <c r="A1063"/>
      <c r="B1063"/>
      <c r="D1063" s="71"/>
      <c r="E1063"/>
    </row>
    <row r="1064" spans="1:5" ht="12.95" customHeight="1">
      <c r="A1064"/>
      <c r="B1064"/>
      <c r="D1064" s="71"/>
      <c r="E1064"/>
    </row>
    <row r="1065" spans="1:5" ht="12.95" customHeight="1">
      <c r="A1065"/>
      <c r="B1065"/>
      <c r="D1065" s="71"/>
      <c r="E1065"/>
    </row>
    <row r="1066" spans="1:5" ht="12.95" customHeight="1">
      <c r="A1066"/>
      <c r="B1066"/>
      <c r="D1066" s="71"/>
      <c r="E1066"/>
    </row>
    <row r="1067" spans="1:5" ht="12.95" customHeight="1">
      <c r="A1067"/>
      <c r="B1067"/>
      <c r="D1067" s="71"/>
      <c r="E1067"/>
    </row>
    <row r="1068" spans="1:5" ht="12.95" customHeight="1">
      <c r="A1068"/>
      <c r="B1068"/>
      <c r="D1068" s="71"/>
      <c r="E1068"/>
    </row>
    <row r="1069" spans="1:5" ht="12.95" customHeight="1">
      <c r="A1069"/>
      <c r="B1069"/>
      <c r="D1069" s="71"/>
      <c r="E1069"/>
    </row>
    <row r="1070" spans="1:5" ht="12.95" customHeight="1">
      <c r="A1070"/>
      <c r="B1070"/>
      <c r="D1070" s="71"/>
      <c r="E1070"/>
    </row>
    <row r="1071" spans="1:5" ht="12.95" customHeight="1">
      <c r="A1071"/>
      <c r="B1071"/>
      <c r="D1071" s="71"/>
      <c r="E1071"/>
    </row>
    <row r="1072" spans="1:5" ht="12.95" customHeight="1">
      <c r="A1072"/>
      <c r="B1072"/>
      <c r="D1072" s="71"/>
      <c r="E1072"/>
    </row>
    <row r="1073" spans="1:5" ht="12.95" customHeight="1">
      <c r="A1073"/>
      <c r="B1073"/>
      <c r="D1073" s="71"/>
      <c r="E1073"/>
    </row>
    <row r="1074" spans="1:5" ht="12.95" customHeight="1">
      <c r="A1074"/>
      <c r="B1074"/>
      <c r="D1074" s="71"/>
      <c r="E1074"/>
    </row>
    <row r="1075" spans="1:5" ht="12.95" customHeight="1">
      <c r="A1075"/>
      <c r="B1075"/>
      <c r="D1075" s="71"/>
      <c r="E1075"/>
    </row>
    <row r="1076" spans="1:5" ht="12.95" customHeight="1">
      <c r="A1076"/>
      <c r="B1076"/>
      <c r="D1076" s="71"/>
      <c r="E1076"/>
    </row>
    <row r="1077" spans="1:5" ht="12.95" customHeight="1">
      <c r="A1077"/>
      <c r="B1077"/>
      <c r="D1077" s="71"/>
      <c r="E1077"/>
    </row>
    <row r="1078" spans="1:5" ht="12.95" customHeight="1">
      <c r="A1078"/>
      <c r="B1078"/>
      <c r="D1078" s="71"/>
      <c r="E1078"/>
    </row>
    <row r="1079" spans="1:5" ht="12.95" customHeight="1">
      <c r="A1079"/>
      <c r="B1079"/>
      <c r="D1079" s="71"/>
      <c r="E1079"/>
    </row>
    <row r="1080" spans="1:5" ht="12.95" customHeight="1">
      <c r="A1080"/>
      <c r="B1080"/>
      <c r="D1080" s="71"/>
      <c r="E1080"/>
    </row>
    <row r="1081" spans="1:5" ht="12.95" customHeight="1">
      <c r="A1081"/>
      <c r="B1081"/>
      <c r="D1081" s="71"/>
      <c r="E1081"/>
    </row>
    <row r="1082" spans="1:5" ht="12.95" customHeight="1">
      <c r="A1082"/>
      <c r="B1082"/>
      <c r="D1082" s="71"/>
      <c r="E1082"/>
    </row>
    <row r="1083" spans="1:5" ht="12.95" customHeight="1">
      <c r="A1083"/>
      <c r="B1083"/>
      <c r="D1083" s="71"/>
      <c r="E1083"/>
    </row>
    <row r="1084" spans="1:5" ht="12.95" customHeight="1">
      <c r="A1084"/>
      <c r="B1084"/>
      <c r="D1084" s="71"/>
      <c r="E1084"/>
    </row>
    <row r="1085" spans="1:5" ht="12.95" customHeight="1">
      <c r="A1085"/>
      <c r="B1085"/>
      <c r="D1085" s="71"/>
      <c r="E1085"/>
    </row>
    <row r="1086" spans="1:5" ht="12.95" customHeight="1">
      <c r="A1086"/>
      <c r="B1086"/>
      <c r="D1086" s="71"/>
      <c r="E1086"/>
    </row>
    <row r="1087" spans="1:5" ht="12.95" customHeight="1">
      <c r="A1087"/>
      <c r="B1087"/>
      <c r="D1087" s="71"/>
      <c r="E1087"/>
    </row>
    <row r="1088" spans="1:5" ht="12.95" customHeight="1">
      <c r="A1088"/>
      <c r="B1088"/>
      <c r="D1088" s="71"/>
      <c r="E1088"/>
    </row>
    <row r="1089" spans="1:5" ht="12.95" customHeight="1">
      <c r="A1089"/>
      <c r="B1089"/>
      <c r="D1089" s="71"/>
      <c r="E1089"/>
    </row>
    <row r="1090" spans="1:5" ht="12.95" customHeight="1">
      <c r="A1090"/>
      <c r="B1090"/>
      <c r="D1090" s="71"/>
      <c r="E1090"/>
    </row>
    <row r="1091" spans="1:5" ht="12.95" customHeight="1">
      <c r="A1091"/>
      <c r="B1091"/>
      <c r="D1091" s="71"/>
      <c r="E1091"/>
    </row>
    <row r="1092" spans="1:5" ht="12.95" customHeight="1">
      <c r="A1092"/>
      <c r="B1092"/>
      <c r="D1092" s="71"/>
      <c r="E1092"/>
    </row>
    <row r="1093" spans="1:5" ht="12.95" customHeight="1">
      <c r="A1093"/>
      <c r="B1093"/>
      <c r="D1093" s="71"/>
      <c r="E1093"/>
    </row>
    <row r="1094" spans="1:5" ht="12.95" customHeight="1">
      <c r="A1094"/>
      <c r="B1094"/>
      <c r="D1094" s="71"/>
      <c r="E1094"/>
    </row>
    <row r="1095" spans="1:5" ht="12.95" customHeight="1">
      <c r="A1095"/>
      <c r="B1095"/>
      <c r="D1095" s="71"/>
      <c r="E1095"/>
    </row>
    <row r="1096" spans="1:5" ht="12.95" customHeight="1">
      <c r="A1096"/>
      <c r="B1096"/>
      <c r="D1096" s="71"/>
      <c r="E1096"/>
    </row>
    <row r="1097" spans="1:5" ht="12.95" customHeight="1">
      <c r="A1097"/>
      <c r="B1097"/>
      <c r="D1097" s="71"/>
      <c r="E1097"/>
    </row>
    <row r="1098" spans="1:5" ht="12.95" customHeight="1">
      <c r="A1098"/>
      <c r="B1098"/>
      <c r="D1098" s="71"/>
      <c r="E1098"/>
    </row>
    <row r="1099" spans="1:5" ht="12.95" customHeight="1">
      <c r="A1099"/>
      <c r="B1099"/>
      <c r="D1099" s="71"/>
      <c r="E1099"/>
    </row>
    <row r="1100" spans="1:5" ht="12.95" customHeight="1">
      <c r="A1100"/>
      <c r="B1100"/>
      <c r="D1100" s="71"/>
      <c r="E1100"/>
    </row>
    <row r="1101" spans="1:5" ht="12.95" customHeight="1">
      <c r="A1101"/>
      <c r="B1101"/>
      <c r="D1101" s="71"/>
      <c r="E1101"/>
    </row>
    <row r="1102" spans="1:5" ht="12.95" customHeight="1">
      <c r="A1102"/>
      <c r="B1102"/>
      <c r="D1102" s="71"/>
      <c r="E1102"/>
    </row>
    <row r="1103" spans="1:5" ht="12.95" customHeight="1">
      <c r="A1103"/>
      <c r="B1103"/>
      <c r="D1103" s="71"/>
      <c r="E1103"/>
    </row>
    <row r="1104" spans="1:5" ht="12.95" customHeight="1">
      <c r="A1104"/>
      <c r="B1104"/>
      <c r="D1104" s="71"/>
      <c r="E1104"/>
    </row>
    <row r="1105" spans="1:5" ht="12.95" customHeight="1">
      <c r="A1105"/>
      <c r="B1105"/>
      <c r="D1105" s="71"/>
      <c r="E1105"/>
    </row>
    <row r="1106" spans="1:5" ht="12.95" customHeight="1">
      <c r="A1106"/>
      <c r="B1106"/>
      <c r="D1106" s="71"/>
      <c r="E1106"/>
    </row>
    <row r="1107" spans="1:5" ht="12.95" customHeight="1">
      <c r="A1107"/>
      <c r="B1107"/>
      <c r="D1107" s="71"/>
      <c r="E1107"/>
    </row>
    <row r="1108" spans="1:5" ht="12.95" customHeight="1">
      <c r="A1108"/>
      <c r="B1108"/>
      <c r="D1108" s="71"/>
      <c r="E1108"/>
    </row>
    <row r="1109" spans="1:5" ht="12.95" customHeight="1">
      <c r="A1109"/>
      <c r="B1109"/>
      <c r="D1109" s="71"/>
      <c r="E1109"/>
    </row>
    <row r="1110" spans="1:5" ht="12.95" customHeight="1">
      <c r="A1110"/>
      <c r="B1110"/>
      <c r="D1110" s="71"/>
      <c r="E1110"/>
    </row>
    <row r="1111" spans="1:5" ht="12.95" customHeight="1">
      <c r="A1111"/>
      <c r="B1111"/>
      <c r="D1111" s="71"/>
      <c r="E1111"/>
    </row>
    <row r="1112" spans="1:5" ht="12.95" customHeight="1">
      <c r="A1112"/>
      <c r="B1112"/>
      <c r="D1112" s="71"/>
      <c r="E1112"/>
    </row>
    <row r="1113" spans="1:5" ht="12.95" customHeight="1">
      <c r="A1113"/>
      <c r="B1113"/>
      <c r="D1113" s="71"/>
      <c r="E1113"/>
    </row>
    <row r="1114" spans="1:5" ht="12.95" customHeight="1">
      <c r="A1114"/>
      <c r="B1114"/>
      <c r="D1114" s="71"/>
      <c r="E1114"/>
    </row>
    <row r="1115" spans="1:5" ht="12.95" customHeight="1">
      <c r="A1115"/>
      <c r="B1115"/>
      <c r="D1115" s="71"/>
      <c r="E1115"/>
    </row>
    <row r="1116" spans="1:5" ht="12.95" customHeight="1">
      <c r="A1116"/>
      <c r="B1116"/>
      <c r="D1116" s="71"/>
      <c r="E1116"/>
    </row>
    <row r="1117" spans="1:5" ht="12.95" customHeight="1">
      <c r="A1117"/>
      <c r="B1117"/>
      <c r="D1117" s="71"/>
      <c r="E1117"/>
    </row>
    <row r="1118" spans="1:5" ht="12.95" customHeight="1">
      <c r="A1118"/>
      <c r="B1118"/>
      <c r="D1118" s="71"/>
      <c r="E1118"/>
    </row>
  </sheetData>
  <mergeCells count="1">
    <mergeCell ref="A1:D1"/>
  </mergeCells>
  <phoneticPr fontId="9" type="noConversion"/>
  <pageMargins left="0.75" right="0.75" top="1" bottom="1" header="0.5" footer="0.5"/>
  <pageSetup paperSize="9" scale="7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E42"/>
  <sheetViews>
    <sheetView workbookViewId="0">
      <pane xSplit="5" ySplit="6" topLeftCell="F7" activePane="bottomRight" state="frozen"/>
      <selection pane="topRight" activeCell="G1" sqref="G1"/>
      <selection pane="bottomLeft" activeCell="A7" sqref="A7"/>
      <selection pane="bottomRight" activeCell="I9" sqref="I9"/>
    </sheetView>
  </sheetViews>
  <sheetFormatPr defaultRowHeight="12.75"/>
  <cols>
    <col min="1" max="1" width="24.7109375" customWidth="1"/>
    <col min="2" max="2" width="15.7109375" bestFit="1" customWidth="1"/>
    <col min="3" max="3" width="29" bestFit="1" customWidth="1"/>
    <col min="4" max="4" width="50.5703125" customWidth="1"/>
    <col min="5" max="5" width="23.7109375" customWidth="1"/>
  </cols>
  <sheetData>
    <row r="1" spans="1:5">
      <c r="C1" s="134" t="s">
        <v>801</v>
      </c>
      <c r="D1" s="134"/>
    </row>
    <row r="2" spans="1:5">
      <c r="C2" s="134"/>
      <c r="D2" s="134"/>
    </row>
    <row r="3" spans="1:5">
      <c r="C3" s="134"/>
      <c r="D3" s="134"/>
    </row>
    <row r="4" spans="1:5">
      <c r="C4" s="134"/>
      <c r="D4" s="134"/>
    </row>
    <row r="5" spans="1:5">
      <c r="C5" s="134"/>
      <c r="D5" s="134"/>
    </row>
    <row r="6" spans="1:5">
      <c r="C6" s="134"/>
      <c r="D6" s="134"/>
    </row>
    <row r="7" spans="1:5">
      <c r="A7" s="110" t="s">
        <v>784</v>
      </c>
      <c r="B7" s="109" t="s">
        <v>0</v>
      </c>
      <c r="C7" s="109" t="s">
        <v>481</v>
      </c>
      <c r="D7" s="109" t="s">
        <v>342</v>
      </c>
      <c r="E7" s="3" t="s">
        <v>667</v>
      </c>
    </row>
    <row r="8" spans="1:5" ht="100.5" customHeight="1">
      <c r="A8" s="90"/>
      <c r="B8" s="112">
        <v>378313</v>
      </c>
      <c r="C8" s="111" t="s">
        <v>802</v>
      </c>
      <c r="D8" s="39" t="s">
        <v>785</v>
      </c>
      <c r="E8" s="113">
        <v>179.41319999999996</v>
      </c>
    </row>
    <row r="9" spans="1:5" ht="100.5" customHeight="1">
      <c r="A9" s="90"/>
      <c r="B9" s="112">
        <v>385123</v>
      </c>
      <c r="C9" s="111" t="s">
        <v>803</v>
      </c>
      <c r="D9" s="39" t="s">
        <v>786</v>
      </c>
      <c r="E9" s="113">
        <v>137.6892</v>
      </c>
    </row>
    <row r="10" spans="1:5" ht="100.5" customHeight="1">
      <c r="A10" s="90"/>
      <c r="B10" s="112">
        <v>296805</v>
      </c>
      <c r="C10" s="111" t="s">
        <v>804</v>
      </c>
      <c r="D10" s="39" t="s">
        <v>788</v>
      </c>
      <c r="E10" s="113">
        <v>201.666</v>
      </c>
    </row>
    <row r="11" spans="1:5" ht="100.5" customHeight="1">
      <c r="A11" s="90"/>
      <c r="B11" s="115">
        <v>364924</v>
      </c>
      <c r="C11" s="111" t="s">
        <v>805</v>
      </c>
      <c r="D11" s="39" t="s">
        <v>790</v>
      </c>
      <c r="E11" s="114">
        <v>344.04</v>
      </c>
    </row>
    <row r="12" spans="1:5" ht="100.5" customHeight="1">
      <c r="A12" s="90"/>
      <c r="B12" s="112">
        <v>298425</v>
      </c>
      <c r="C12" s="111" t="s">
        <v>806</v>
      </c>
      <c r="D12" s="39" t="s">
        <v>788</v>
      </c>
      <c r="E12" s="113">
        <v>201.666</v>
      </c>
    </row>
    <row r="13" spans="1:5" ht="100.5" customHeight="1">
      <c r="A13" s="90"/>
      <c r="B13" s="112">
        <v>296007</v>
      </c>
      <c r="C13" s="111" t="s">
        <v>807</v>
      </c>
      <c r="D13" s="39" t="s">
        <v>789</v>
      </c>
      <c r="E13" s="113">
        <v>264.25199999999995</v>
      </c>
    </row>
    <row r="14" spans="1:5" ht="100.5" customHeight="1">
      <c r="A14" s="90"/>
      <c r="B14" s="112">
        <v>296260</v>
      </c>
      <c r="C14" s="111" t="s">
        <v>808</v>
      </c>
      <c r="D14" s="39" t="s">
        <v>787</v>
      </c>
      <c r="E14" s="113">
        <v>285.11399999999998</v>
      </c>
    </row>
    <row r="15" spans="1:5" ht="100.5" customHeight="1">
      <c r="A15" s="90"/>
      <c r="B15" s="112">
        <v>391514</v>
      </c>
      <c r="C15" s="111" t="s">
        <v>809</v>
      </c>
      <c r="D15" s="39" t="s">
        <v>791</v>
      </c>
      <c r="E15" s="113">
        <v>207.22919999999996</v>
      </c>
    </row>
    <row r="16" spans="1:5" ht="100.5" customHeight="1">
      <c r="A16" s="90"/>
      <c r="B16" s="112">
        <v>391522</v>
      </c>
      <c r="C16" s="111" t="s">
        <v>810</v>
      </c>
      <c r="D16" s="39" t="s">
        <v>792</v>
      </c>
      <c r="E16" s="113">
        <v>248.95319999999998</v>
      </c>
    </row>
    <row r="17" spans="1:5" ht="100.5" customHeight="1">
      <c r="A17" s="90"/>
      <c r="B17" s="112">
        <v>322717</v>
      </c>
      <c r="C17" s="111" t="s">
        <v>811</v>
      </c>
      <c r="D17" s="39" t="s">
        <v>793</v>
      </c>
      <c r="E17" s="113">
        <v>354.654</v>
      </c>
    </row>
    <row r="18" spans="1:5" ht="100.5" customHeight="1">
      <c r="A18" s="90"/>
      <c r="B18" s="115">
        <v>269956</v>
      </c>
      <c r="C18" s="111" t="s">
        <v>812</v>
      </c>
      <c r="D18" s="39" t="s">
        <v>794</v>
      </c>
      <c r="E18" s="114">
        <v>569.49599999999998</v>
      </c>
    </row>
    <row r="19" spans="1:5" ht="100.5" customHeight="1">
      <c r="A19" s="90"/>
      <c r="B19" s="115">
        <v>270067</v>
      </c>
      <c r="C19" s="111" t="s">
        <v>813</v>
      </c>
      <c r="D19" s="39" t="s">
        <v>795</v>
      </c>
      <c r="E19" s="114">
        <v>400.28688</v>
      </c>
    </row>
    <row r="20" spans="1:5" ht="101.25" customHeight="1">
      <c r="A20" s="90"/>
      <c r="B20" s="112">
        <v>244333</v>
      </c>
      <c r="C20" s="116" t="s">
        <v>814</v>
      </c>
      <c r="D20" s="39" t="s">
        <v>796</v>
      </c>
      <c r="E20" s="113">
        <v>584.13599999999997</v>
      </c>
    </row>
    <row r="21" spans="1:5" ht="100.5" customHeight="1">
      <c r="A21" s="90"/>
      <c r="B21" s="115">
        <v>315257</v>
      </c>
      <c r="C21" s="116" t="s">
        <v>815</v>
      </c>
      <c r="D21" s="39" t="s">
        <v>797</v>
      </c>
      <c r="E21" s="114">
        <v>1007.9859599999999</v>
      </c>
    </row>
    <row r="22" spans="1:5" ht="100.5" customHeight="1">
      <c r="A22" s="90"/>
      <c r="B22" s="112">
        <v>324442</v>
      </c>
      <c r="C22" s="116" t="s">
        <v>816</v>
      </c>
      <c r="D22" s="39" t="s">
        <v>798</v>
      </c>
      <c r="E22" s="113">
        <v>1361.5931999999998</v>
      </c>
    </row>
    <row r="23" spans="1:5" ht="100.5" customHeight="1">
      <c r="A23" s="90"/>
      <c r="B23" s="112">
        <v>282499</v>
      </c>
      <c r="C23" s="116" t="s">
        <v>817</v>
      </c>
      <c r="D23" s="39" t="s">
        <v>799</v>
      </c>
      <c r="E23" s="113">
        <v>850.80359999999996</v>
      </c>
    </row>
    <row r="24" spans="1:5" ht="100.5" customHeight="1">
      <c r="A24" s="108"/>
      <c r="B24" s="112">
        <v>270113</v>
      </c>
      <c r="C24" s="111" t="s">
        <v>818</v>
      </c>
      <c r="D24" s="39" t="s">
        <v>800</v>
      </c>
      <c r="E24" s="113">
        <v>575.37396000000001</v>
      </c>
    </row>
    <row r="25" spans="1:5">
      <c r="A25" s="36"/>
      <c r="B25" s="104"/>
      <c r="C25" s="105"/>
      <c r="D25" s="106"/>
      <c r="E25" s="107"/>
    </row>
    <row r="26" spans="1:5">
      <c r="A26" s="36"/>
      <c r="B26" s="104"/>
      <c r="C26" s="105"/>
      <c r="D26" s="106"/>
      <c r="E26" s="107"/>
    </row>
    <row r="27" spans="1:5">
      <c r="A27" s="36"/>
      <c r="B27" s="104"/>
      <c r="C27" s="105"/>
      <c r="D27" s="106"/>
      <c r="E27" s="107"/>
    </row>
    <row r="28" spans="1:5">
      <c r="A28" s="36"/>
      <c r="B28" s="104"/>
      <c r="C28" s="105"/>
      <c r="D28" s="106"/>
      <c r="E28" s="107"/>
    </row>
    <row r="29" spans="1:5">
      <c r="A29" s="36"/>
      <c r="B29" s="104"/>
      <c r="C29" s="105"/>
      <c r="D29" s="106"/>
      <c r="E29" s="107"/>
    </row>
    <row r="30" spans="1:5">
      <c r="A30" s="36"/>
      <c r="B30" s="104"/>
      <c r="C30" s="105"/>
      <c r="D30" s="106"/>
      <c r="E30" s="107"/>
    </row>
    <row r="31" spans="1:5">
      <c r="A31" s="36"/>
      <c r="B31" s="104"/>
      <c r="C31" s="105"/>
      <c r="D31" s="106"/>
      <c r="E31" s="107"/>
    </row>
    <row r="32" spans="1:5">
      <c r="A32" s="36"/>
      <c r="B32" s="104"/>
      <c r="C32" s="105"/>
      <c r="D32" s="106"/>
      <c r="E32" s="107"/>
    </row>
    <row r="33" spans="1:5">
      <c r="A33" s="36"/>
      <c r="B33" s="104"/>
      <c r="C33" s="105"/>
      <c r="D33" s="106"/>
      <c r="E33" s="107"/>
    </row>
    <row r="34" spans="1:5">
      <c r="A34" s="36"/>
      <c r="B34" s="104"/>
      <c r="C34" s="105"/>
      <c r="D34" s="106"/>
      <c r="E34" s="107"/>
    </row>
    <row r="35" spans="1:5">
      <c r="A35" s="36"/>
      <c r="B35" s="104"/>
      <c r="C35" s="105"/>
      <c r="D35" s="106"/>
      <c r="E35" s="107"/>
    </row>
    <row r="36" spans="1:5">
      <c r="A36" s="36"/>
      <c r="B36" s="104"/>
      <c r="C36" s="105"/>
      <c r="D36" s="106"/>
      <c r="E36" s="107"/>
    </row>
    <row r="37" spans="1:5">
      <c r="A37" s="36"/>
      <c r="B37" s="104"/>
      <c r="C37" s="105"/>
      <c r="D37" s="106"/>
      <c r="E37" s="107"/>
    </row>
    <row r="38" spans="1:5">
      <c r="A38" s="36"/>
      <c r="B38" s="104"/>
      <c r="C38" s="105"/>
      <c r="D38" s="106"/>
      <c r="E38" s="107"/>
    </row>
    <row r="39" spans="1:5">
      <c r="A39" s="36"/>
      <c r="B39" s="104"/>
      <c r="C39" s="105"/>
      <c r="D39" s="106"/>
      <c r="E39" s="107"/>
    </row>
    <row r="40" spans="1:5">
      <c r="A40" s="36"/>
      <c r="B40" s="104"/>
      <c r="C40" s="105"/>
      <c r="D40" s="106"/>
      <c r="E40" s="107"/>
    </row>
    <row r="41" spans="1:5">
      <c r="A41" s="36"/>
      <c r="B41" s="104"/>
      <c r="C41" s="105"/>
      <c r="D41" s="106"/>
      <c r="E41" s="107"/>
    </row>
    <row r="42" spans="1:5">
      <c r="A42" s="36"/>
      <c r="B42" s="104"/>
      <c r="C42" s="105"/>
      <c r="D42" s="106"/>
      <c r="E42" s="107"/>
    </row>
  </sheetData>
  <sheetProtection formatCells="0" formatColumns="0" formatRows="0" insertColumns="0" insertRows="0" insertHyperlinks="0" deleteColumns="0" deleteRows="0" sort="0" pivotTables="0"/>
  <mergeCells count="1">
    <mergeCell ref="C1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Отрезные, зачистные, клт</vt:lpstr>
      <vt:lpstr>стандарт тв. борфрезы</vt:lpstr>
      <vt:lpstr>премиум тв. борфрезы</vt:lpstr>
      <vt:lpstr>пневматический инструмент</vt:lpstr>
      <vt:lpstr>электрический инструмент</vt:lpstr>
      <vt:lpstr>Электроинструмент</vt:lpstr>
      <vt:lpstr>'Отрезные, зачистные, клт'!Область_печати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17</cp:lastModifiedBy>
  <cp:lastPrinted>2014-02-19T10:46:05Z</cp:lastPrinted>
  <dcterms:created xsi:type="dcterms:W3CDTF">1996-10-08T23:32:33Z</dcterms:created>
  <dcterms:modified xsi:type="dcterms:W3CDTF">2015-02-09T10:14:48Z</dcterms:modified>
</cp:coreProperties>
</file>